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60" activeTab="0"/>
  </bookViews>
  <sheets>
    <sheet name="202106299 TAT" sheetId="1" r:id="rId1"/>
  </sheets>
  <definedNames>
    <definedName name="_xlnm._FilterDatabase" localSheetId="0" hidden="1">'202106299 TAT'!$A$1:$Y$2792</definedName>
  </definedNames>
  <calcPr fullCalcOnLoad="1"/>
</workbook>
</file>

<file path=xl/sharedStrings.xml><?xml version="1.0" encoding="utf-8"?>
<sst xmlns="http://schemas.openxmlformats.org/spreadsheetml/2006/main" count="27461" uniqueCount="3338">
  <si>
    <t>RO_NUMBER</t>
  </si>
  <si>
    <t>PN</t>
  </si>
  <si>
    <t>APPLICATION</t>
  </si>
  <si>
    <t>APPLICATION_CODE</t>
  </si>
  <si>
    <t>STOCK_CATEGORY_CODE</t>
  </si>
  <si>
    <t>GROUP_CODE</t>
  </si>
  <si>
    <t>PART_DESCRIPTION</t>
  </si>
  <si>
    <t>VENDOR_NAME</t>
  </si>
  <si>
    <t>USER_NAME</t>
  </si>
  <si>
    <t>DATE_CREATED</t>
  </si>
  <si>
    <t>NUMBER_OF_ITEMS</t>
  </si>
  <si>
    <t>STATUS</t>
  </si>
  <si>
    <t>LAST_DELIVERY_DATE</t>
  </si>
  <si>
    <t>OPEN_FLAG</t>
  </si>
  <si>
    <t>QTY_REPAIRED</t>
  </si>
  <si>
    <t>QTY_RESERVED</t>
  </si>
  <si>
    <t>QTY_SCRAPPED</t>
  </si>
  <si>
    <t>QTY_TO_REPAIR</t>
  </si>
  <si>
    <t>PARTS_COST</t>
  </si>
  <si>
    <t>MISC_COST</t>
  </si>
  <si>
    <t>LABOR_COST</t>
  </si>
  <si>
    <t>RO_TOTAL_COST</t>
  </si>
  <si>
    <t>EXPENSE_COST</t>
  </si>
  <si>
    <t>CAPITALIZE_COST</t>
  </si>
  <si>
    <t>RO2651</t>
  </si>
  <si>
    <t>3056042-02</t>
  </si>
  <si>
    <t>PRATT</t>
  </si>
  <si>
    <t>PW206B</t>
  </si>
  <si>
    <t>FUELNOZZ E</t>
  </si>
  <si>
    <t>NOZZLE Y</t>
  </si>
  <si>
    <t>UTC DELAVAN INC</t>
  </si>
  <si>
    <t>KPRUETT</t>
  </si>
  <si>
    <t>F</t>
  </si>
  <si>
    <t>3056565-03</t>
  </si>
  <si>
    <t>RO2531</t>
  </si>
  <si>
    <t>300SGL146Q-3</t>
  </si>
  <si>
    <t>AGUSTA WESTLAND 139</t>
  </si>
  <si>
    <t>AW139</t>
  </si>
  <si>
    <t>LEONARDO</t>
  </si>
  <si>
    <t>START GEN</t>
  </si>
  <si>
    <t>STARTER GENERATOR (1152546-2)</t>
  </si>
  <si>
    <t>SOUTHWIND AVIATION</t>
  </si>
  <si>
    <t>RO2532</t>
  </si>
  <si>
    <t>DAP00098-02</t>
  </si>
  <si>
    <t>PHENOM 300</t>
  </si>
  <si>
    <t>EMBRAER</t>
  </si>
  <si>
    <t>WHEELS</t>
  </si>
  <si>
    <t>WHEEL MAIN</t>
  </si>
  <si>
    <t>ST LOUIS COMPONENT REPAIR &amp; NDT, LLC</t>
  </si>
  <si>
    <t>RO2533</t>
  </si>
  <si>
    <t>3-1609-1</t>
  </si>
  <si>
    <t>CHALLENGER 300</t>
  </si>
  <si>
    <t>CHALL 300</t>
  </si>
  <si>
    <t>BOMBARDIER</t>
  </si>
  <si>
    <t>MAIN WHEEL ASSY</t>
  </si>
  <si>
    <t>AIRCRAFT SPECIALTIES INC.</t>
  </si>
  <si>
    <t>RO2534</t>
  </si>
  <si>
    <t>CL600-2B16 (604)</t>
  </si>
  <si>
    <t>RO2535</t>
  </si>
  <si>
    <t>RO2536</t>
  </si>
  <si>
    <t>NLG WHEEL  ASSY W/TIRE</t>
  </si>
  <si>
    <t>CONTOUR AIRCRAFT MAINTENANCE</t>
  </si>
  <si>
    <t>RO2650</t>
  </si>
  <si>
    <t>RO2701</t>
  </si>
  <si>
    <t>JT15D-5</t>
  </si>
  <si>
    <t>JT15D-4</t>
  </si>
  <si>
    <t>WHOLEENGIN</t>
  </si>
  <si>
    <t>ENGINE</t>
  </si>
  <si>
    <t>FLEXJET, LLC (FORMERLY N1, LLC)</t>
  </si>
  <si>
    <t>KCARPENTER</t>
  </si>
  <si>
    <t>RO2702</t>
  </si>
  <si>
    <t>PW305A</t>
  </si>
  <si>
    <t>RELIABLE JET MAINTENANCE</t>
  </si>
  <si>
    <t>RO2708</t>
  </si>
  <si>
    <t>JT15D-5A</t>
  </si>
  <si>
    <t>RO2727</t>
  </si>
  <si>
    <t>9912486-2</t>
  </si>
  <si>
    <t>CESSNA CITATION</t>
  </si>
  <si>
    <t>CITATION</t>
  </si>
  <si>
    <t>CESSNA</t>
  </si>
  <si>
    <t>AIRFRAME</t>
  </si>
  <si>
    <t>HEAT EXCHANGER</t>
  </si>
  <si>
    <t>SKYLINE ACCESSORIES</t>
  </si>
  <si>
    <t>SGRELL</t>
  </si>
  <si>
    <t>RO2729</t>
  </si>
  <si>
    <t>3-1537-2</t>
  </si>
  <si>
    <t>CITATION X</t>
  </si>
  <si>
    <t>CX</t>
  </si>
  <si>
    <t>DSLATER</t>
  </si>
  <si>
    <t>RO2506</t>
  </si>
  <si>
    <t>3-1571-6</t>
  </si>
  <si>
    <t>MAIN WHEEL ASSEMBLY WITH TIRE</t>
  </si>
  <si>
    <t>AIRCRAFT SPECIALTIES</t>
  </si>
  <si>
    <t>RO2513</t>
  </si>
  <si>
    <t>20791-13AC</t>
  </si>
  <si>
    <t>AIRBUS</t>
  </si>
  <si>
    <t>AIRBUSHELI</t>
  </si>
  <si>
    <t>CONTROLLER-PRESSURE UNIT</t>
  </si>
  <si>
    <t>1ST CHOICE AEROSPACE</t>
  </si>
  <si>
    <t>RO2542</t>
  </si>
  <si>
    <t>3215662-2</t>
  </si>
  <si>
    <t>ROLLS ROYCE</t>
  </si>
  <si>
    <t>BR710</t>
  </si>
  <si>
    <t>ROLLSROYCE</t>
  </si>
  <si>
    <t>LRU E</t>
  </si>
  <si>
    <t>MANIFOLD PRESSURE REGULATOR VALVE</t>
  </si>
  <si>
    <t>HONEYWELL AEROSPACE</t>
  </si>
  <si>
    <t>RO2543</t>
  </si>
  <si>
    <t>3-1460</t>
  </si>
  <si>
    <t>PIAGGIO AVANTI/AVANTI II</t>
  </si>
  <si>
    <t>P180</t>
  </si>
  <si>
    <t>NOSE WHEEL</t>
  </si>
  <si>
    <t>3-1461-1</t>
  </si>
  <si>
    <t xml:space="preserve">MAIN WHEEL </t>
  </si>
  <si>
    <t>RO2544</t>
  </si>
  <si>
    <t>RO2545</t>
  </si>
  <si>
    <t>RO2547</t>
  </si>
  <si>
    <t>9544207-5</t>
  </si>
  <si>
    <t>LEAR 60</t>
  </si>
  <si>
    <t>L60</t>
  </si>
  <si>
    <t>RO2726</t>
  </si>
  <si>
    <t>C203470060700</t>
  </si>
  <si>
    <t>FALCON 2000</t>
  </si>
  <si>
    <t>F2000</t>
  </si>
  <si>
    <t>DASSAULT</t>
  </si>
  <si>
    <t xml:space="preserve">BRAKE STEERING CONTROL </t>
  </si>
  <si>
    <t>BARFIELD INC</t>
  </si>
  <si>
    <t>RO2728</t>
  </si>
  <si>
    <t>066-01107-0012</t>
  </si>
  <si>
    <t>560XL</t>
  </si>
  <si>
    <t>DME</t>
  </si>
  <si>
    <t>DUNCAN AVIATION</t>
  </si>
  <si>
    <t>RO2596</t>
  </si>
  <si>
    <t>3885091-4</t>
  </si>
  <si>
    <t>HONEYWLAPU</t>
  </si>
  <si>
    <t>LRU A</t>
  </si>
  <si>
    <t>VALVE SHUTOFF</t>
  </si>
  <si>
    <t>AJ Walter Aviation Ltd.</t>
  </si>
  <si>
    <t>RO2687</t>
  </si>
  <si>
    <t>31B5241-01</t>
  </si>
  <si>
    <t>PW305/306</t>
  </si>
  <si>
    <t>ENG</t>
  </si>
  <si>
    <t>SHFTCBLY</t>
  </si>
  <si>
    <t>PRATT &amp; WHITNEY ENGINE SERVICES</t>
  </si>
  <si>
    <t>ECHANDLER</t>
  </si>
  <si>
    <t>RO2774</t>
  </si>
  <si>
    <t>BR700-710A2-20</t>
  </si>
  <si>
    <t>PENTASTAR AVIATION</t>
  </si>
  <si>
    <t>DDURHAM</t>
  </si>
  <si>
    <t>RO2782</t>
  </si>
  <si>
    <t>VA0906XXA</t>
  </si>
  <si>
    <t>FALCON 900</t>
  </si>
  <si>
    <t>BATTERIES</t>
  </si>
  <si>
    <t>FAN BATTERY ASSY</t>
  </si>
  <si>
    <t>CONSOLIDATED AIRCRAFT SUPPLY</t>
  </si>
  <si>
    <t>RO2783</t>
  </si>
  <si>
    <t>3-1571-5</t>
  </si>
  <si>
    <t>WHEEL ASSEMBLY</t>
  </si>
  <si>
    <t>3-1418</t>
  </si>
  <si>
    <t>NOSE WHEEL W/TIRE</t>
  </si>
  <si>
    <t>RO2609</t>
  </si>
  <si>
    <t>JT15D-5D</t>
  </si>
  <si>
    <t>No Application Specified</t>
  </si>
  <si>
    <t>_</t>
  </si>
  <si>
    <t>Standard Aero</t>
  </si>
  <si>
    <t>RO2483</t>
  </si>
  <si>
    <t>RO2484</t>
  </si>
  <si>
    <t>RO2485</t>
  </si>
  <si>
    <t>300SGL138Q-4</t>
  </si>
  <si>
    <t>STARTER GENERATOR</t>
  </si>
  <si>
    <t>RO2486</t>
  </si>
  <si>
    <t>SM2677</t>
  </si>
  <si>
    <t>AGUSTA WESTLAND 109SP</t>
  </si>
  <si>
    <t>AW109SP</t>
  </si>
  <si>
    <t>CONSUMABLE</t>
  </si>
  <si>
    <t>VALVE,BALL</t>
  </si>
  <si>
    <t>TEXAS PNEUMATIC SYSTEMS, INC</t>
  </si>
  <si>
    <t>RO2487</t>
  </si>
  <si>
    <t>3G6220V01353</t>
  </si>
  <si>
    <t>HELI</t>
  </si>
  <si>
    <t>MAIN ROTOR DAMPER</t>
  </si>
  <si>
    <t>AGUSTA WESTLAND</t>
  </si>
  <si>
    <t>RO2488</t>
  </si>
  <si>
    <t>3G6320V03853</t>
  </si>
  <si>
    <t>FAN MGB COOLING</t>
  </si>
  <si>
    <t>RO2489</t>
  </si>
  <si>
    <t>RO2499</t>
  </si>
  <si>
    <t>PW306B</t>
  </si>
  <si>
    <t>ENGINE MANAGEMENT SPECIALIST</t>
  </si>
  <si>
    <t>RO2515</t>
  </si>
  <si>
    <t>RO2502</t>
  </si>
  <si>
    <t>GULFSTREAM</t>
  </si>
  <si>
    <t>G450</t>
  </si>
  <si>
    <t>G450 NOSE WHEEL</t>
  </si>
  <si>
    <t>MAIN WHEEL</t>
  </si>
  <si>
    <t>RO2611</t>
  </si>
  <si>
    <t>964000-103</t>
  </si>
  <si>
    <t>GULFSTREAM G550</t>
  </si>
  <si>
    <t>G550</t>
  </si>
  <si>
    <t>DECODER BOX</t>
  </si>
  <si>
    <t>ROCKWELL COLLINS</t>
  </si>
  <si>
    <t>RO2549</t>
  </si>
  <si>
    <t>6078T19P02</t>
  </si>
  <si>
    <t>GE</t>
  </si>
  <si>
    <t>CF34</t>
  </si>
  <si>
    <t>HOT SECT E</t>
  </si>
  <si>
    <t>HPT STG 1 BLADE</t>
  </si>
  <si>
    <t xml:space="preserve">STANDARD AERO </t>
  </si>
  <si>
    <t>RPOMAL</t>
  </si>
  <si>
    <t>6078T19P10</t>
  </si>
  <si>
    <t>RO2785</t>
  </si>
  <si>
    <t>9914435-9</t>
  </si>
  <si>
    <t>GENERATOR</t>
  </si>
  <si>
    <t>MEGGITT (OECO)</t>
  </si>
  <si>
    <t>MMATHOT</t>
  </si>
  <si>
    <t>RO2897</t>
  </si>
  <si>
    <t>WL102AMS6</t>
  </si>
  <si>
    <t>STANDBY ALTIMETER</t>
  </si>
  <si>
    <t>AERO INSTRUMENTS &amp; AVIONICS, INC.</t>
  </si>
  <si>
    <t>RO2900</t>
  </si>
  <si>
    <t>31J1655-01</t>
  </si>
  <si>
    <t>PW500</t>
  </si>
  <si>
    <t>GEARSHAFT, BEVEL, G/B DRIVE</t>
  </si>
  <si>
    <t>RO2903</t>
  </si>
  <si>
    <t>JT15D</t>
  </si>
  <si>
    <t>DISCHT</t>
  </si>
  <si>
    <t>HALE AIRCRAFT, INC.</t>
  </si>
  <si>
    <t>RO2908</t>
  </si>
  <si>
    <t>Flexjet Tech Ops, LLC (Formerly N1,LLC)</t>
  </si>
  <si>
    <t>RO2925</t>
  </si>
  <si>
    <t>RE220GX</t>
  </si>
  <si>
    <t>BOMBARDIER GLOBAL EXPRESS</t>
  </si>
  <si>
    <t>GLOBAL</t>
  </si>
  <si>
    <t>WHOLEAPU</t>
  </si>
  <si>
    <t>APU</t>
  </si>
  <si>
    <t>GULFSTREAM AEROSPACE CORP.</t>
  </si>
  <si>
    <t>RO2926</t>
  </si>
  <si>
    <t>3202222-1</t>
  </si>
  <si>
    <t>BOEING 737NG BBJ</t>
  </si>
  <si>
    <t>BBJ</t>
  </si>
  <si>
    <t>VALVE</t>
  </si>
  <si>
    <t>AIRMARK COMPONENTS, INC.</t>
  </si>
  <si>
    <t>RO2931</t>
  </si>
  <si>
    <t>FREEDOM AERO</t>
  </si>
  <si>
    <t>RO2941</t>
  </si>
  <si>
    <t>RO2942</t>
  </si>
  <si>
    <t>10800A2F</t>
  </si>
  <si>
    <t>O2 MASK</t>
  </si>
  <si>
    <t>HRD AERO SYSTEMS</t>
  </si>
  <si>
    <t>RO2945</t>
  </si>
  <si>
    <t>8ES007046-22</t>
  </si>
  <si>
    <t>POWER SUPPLY</t>
  </si>
  <si>
    <t>RO2946</t>
  </si>
  <si>
    <t>RO2948</t>
  </si>
  <si>
    <t>GG431-2001-3</t>
  </si>
  <si>
    <t>OZONE CONVERTER</t>
  </si>
  <si>
    <t>SOUTHWEST AEROSPACE TECHNOLOGIES</t>
  </si>
  <si>
    <t>RSUGHAND</t>
  </si>
  <si>
    <t>RO2951</t>
  </si>
  <si>
    <t>CASC504</t>
  </si>
  <si>
    <t>GULFSTREAM GIV</t>
  </si>
  <si>
    <t>GIV</t>
  </si>
  <si>
    <t>FUEL FLOW CONTROL</t>
  </si>
  <si>
    <t>DALLAS AIRMOTIVE</t>
  </si>
  <si>
    <t>NSINAL</t>
  </si>
  <si>
    <t>RO2492</t>
  </si>
  <si>
    <t>WE3800700-1</t>
  </si>
  <si>
    <t>GULFSTREAM GV</t>
  </si>
  <si>
    <t>GV</t>
  </si>
  <si>
    <t>APU, RE220GV</t>
  </si>
  <si>
    <t>RO2503</t>
  </si>
  <si>
    <t>RO2507</t>
  </si>
  <si>
    <t>FALCON 2000LX</t>
  </si>
  <si>
    <t>DU BATTERY</t>
  </si>
  <si>
    <t>DUNCAN AVIATION INC</t>
  </si>
  <si>
    <t>RO2508</t>
  </si>
  <si>
    <t>RO2509</t>
  </si>
  <si>
    <t>3505934-8</t>
  </si>
  <si>
    <t>AIR TURBINE STARTER</t>
  </si>
  <si>
    <t>RO2510</t>
  </si>
  <si>
    <t>RO2512</t>
  </si>
  <si>
    <t>3-1599</t>
  </si>
  <si>
    <t>RO2522</t>
  </si>
  <si>
    <t>PW306A</t>
  </si>
  <si>
    <t>RO2524</t>
  </si>
  <si>
    <t>2688064-5</t>
  </si>
  <si>
    <t>LEARJET</t>
  </si>
  <si>
    <t>LEAR</t>
  </si>
  <si>
    <t>TRIM SWITCH PANEL</t>
  </si>
  <si>
    <t>BOMBARDIER (LEARJET)</t>
  </si>
  <si>
    <t>RO2538</t>
  </si>
  <si>
    <t>ARRIEL 2S2</t>
  </si>
  <si>
    <t>SIKORSKY</t>
  </si>
  <si>
    <t>S76C++</t>
  </si>
  <si>
    <t>SAFRAN</t>
  </si>
  <si>
    <t>STANDARD AERO - WINNIPEG</t>
  </si>
  <si>
    <t>RO2577</t>
  </si>
  <si>
    <t>CESSNA CITATION X 750</t>
  </si>
  <si>
    <t>AIRCRAFT</t>
  </si>
  <si>
    <t>AIRCRAFT JET</t>
  </si>
  <si>
    <t>AVIATION MAINTENANCE GROUP, INC.</t>
  </si>
  <si>
    <t>DBURGAN</t>
  </si>
  <si>
    <t>RO2582</t>
  </si>
  <si>
    <t>3800722-1</t>
  </si>
  <si>
    <t>RE100XL APU</t>
  </si>
  <si>
    <t>TURBINE ENGINE SPECIALIST</t>
  </si>
  <si>
    <t>RO2601</t>
  </si>
  <si>
    <t>DISCLT</t>
  </si>
  <si>
    <t>RO2585</t>
  </si>
  <si>
    <t>RO2607</t>
  </si>
  <si>
    <t>RO2608</t>
  </si>
  <si>
    <t>WBA3020G103-005</t>
  </si>
  <si>
    <t>NACELLES</t>
  </si>
  <si>
    <t>VALVE ASSY ANTI-ICE SYSTEM</t>
  </si>
  <si>
    <t>RO2610</t>
  </si>
  <si>
    <t>GW313-3100-1</t>
  </si>
  <si>
    <t>GLOBAL EXPRESS NOSE WHEEL (3-1560)</t>
  </si>
  <si>
    <t>CLOSED</t>
  </si>
  <si>
    <t>RO2617</t>
  </si>
  <si>
    <t>RO2546</t>
  </si>
  <si>
    <t>LOCKHEED MARTIN COMMERCIAL ENGINE SOLUTIONS</t>
  </si>
  <si>
    <t>RO2636</t>
  </si>
  <si>
    <t>GP425-1101-5</t>
  </si>
  <si>
    <t>HOUSING REFUEL/DEFUEL</t>
  </si>
  <si>
    <t>RO2637</t>
  </si>
  <si>
    <t>350A32-0120-00M</t>
  </si>
  <si>
    <t>AIRBUS HELICOPTER</t>
  </si>
  <si>
    <t>EC145/H145</t>
  </si>
  <si>
    <t>EPICYCLIC REDUCTION GEAR</t>
  </si>
  <si>
    <t>VECTOR AEROSPACE INTERNATIONAL LTD</t>
  </si>
  <si>
    <t>RO2686</t>
  </si>
  <si>
    <t>CFE738-1-1B</t>
  </si>
  <si>
    <t>CFE738</t>
  </si>
  <si>
    <t>HONEYWLENG</t>
  </si>
  <si>
    <t>STANDARD AERO BUSINESS AVIATION</t>
  </si>
  <si>
    <t>RO2695</t>
  </si>
  <si>
    <t>600-75116-11</t>
  </si>
  <si>
    <t>CHALLENGER 601/604</t>
  </si>
  <si>
    <t>CHALL 601/604</t>
  </si>
  <si>
    <t>PUMP / MOTOR ASSY</t>
  </si>
  <si>
    <t>THRUST TECH ACCESSORIES</t>
  </si>
  <si>
    <t>RO2655</t>
  </si>
  <si>
    <t>WE3876295-7</t>
  </si>
  <si>
    <t>EXCITER</t>
  </si>
  <si>
    <t>RO2660</t>
  </si>
  <si>
    <t>3291268-4</t>
  </si>
  <si>
    <t>TRIM AIR VALVE</t>
  </si>
  <si>
    <t>RO2706</t>
  </si>
  <si>
    <t>30B4625-04</t>
  </si>
  <si>
    <t>HARNESS</t>
  </si>
  <si>
    <t>RO2715</t>
  </si>
  <si>
    <t>CANCELED</t>
  </si>
  <si>
    <t>RO2716</t>
  </si>
  <si>
    <t>RO2720</t>
  </si>
  <si>
    <t>5010598-1</t>
  </si>
  <si>
    <t>NLG WHEEL ASSY W/TIRE</t>
  </si>
  <si>
    <t>RO2750</t>
  </si>
  <si>
    <t>1159H50091-21</t>
  </si>
  <si>
    <t>BOTTLE ASSY</t>
  </si>
  <si>
    <t>RO2767</t>
  </si>
  <si>
    <t>31B5759-01</t>
  </si>
  <si>
    <t>VALVE X</t>
  </si>
  <si>
    <t>KANSAS AVIATION OF INDEPENDENCE LLC</t>
  </si>
  <si>
    <t>RO2768</t>
  </si>
  <si>
    <t>3070471-01</t>
  </si>
  <si>
    <t>CASEDIFY</t>
  </si>
  <si>
    <t>PRATT &amp; WHITNEY COMPONENT SOLUTIONS</t>
  </si>
  <si>
    <t>3070973-01</t>
  </si>
  <si>
    <t>PW200</t>
  </si>
  <si>
    <t>SHFTPTBY</t>
  </si>
  <si>
    <t>RO2777</t>
  </si>
  <si>
    <t>10-0184-27</t>
  </si>
  <si>
    <t>SIGN</t>
  </si>
  <si>
    <t>HENDERSON JET SERVICES</t>
  </si>
  <si>
    <t>RO2525</t>
  </si>
  <si>
    <t>RO2526</t>
  </si>
  <si>
    <t>TFE731-5BR-1C</t>
  </si>
  <si>
    <t>RO2712</t>
  </si>
  <si>
    <t>GTCP36-100G</t>
  </si>
  <si>
    <t>SMCLEAN</t>
  </si>
  <si>
    <t>RO2824</t>
  </si>
  <si>
    <t>100-3010-000</t>
  </si>
  <si>
    <t>RIPS</t>
  </si>
  <si>
    <t>PRECISION HELIPARTS, INC.</t>
  </si>
  <si>
    <t>RO2828</t>
  </si>
  <si>
    <t>2-1601-1</t>
  </si>
  <si>
    <t>BRAKES</t>
  </si>
  <si>
    <t>BRAKE ASSY</t>
  </si>
  <si>
    <t>RO2829</t>
  </si>
  <si>
    <t>1421FAUL6K0-1-100</t>
  </si>
  <si>
    <t xml:space="preserve">LIFERAFT </t>
  </si>
  <si>
    <t>CAPS AVIATION</t>
  </si>
  <si>
    <t>RO2830</t>
  </si>
  <si>
    <t>RO2835</t>
  </si>
  <si>
    <t>RO2837</t>
  </si>
  <si>
    <t>2966A010000</t>
  </si>
  <si>
    <t>CONDENSER</t>
  </si>
  <si>
    <t>RO2838</t>
  </si>
  <si>
    <t>RO2846</t>
  </si>
  <si>
    <t>GW312-2001-7</t>
  </si>
  <si>
    <t>BRACE ASSY, MLG SIDE</t>
  </si>
  <si>
    <t>RO2852</t>
  </si>
  <si>
    <t>RO2854</t>
  </si>
  <si>
    <t>RO2889</t>
  </si>
  <si>
    <t>2118946-10</t>
  </si>
  <si>
    <t>RE220</t>
  </si>
  <si>
    <t>RE220 CONTROL</t>
  </si>
  <si>
    <t>RO2891</t>
  </si>
  <si>
    <t>2602MK3</t>
  </si>
  <si>
    <t>ACTUATOR, VANE STATOR VAR</t>
  </si>
  <si>
    <t>WOODWARD INC.</t>
  </si>
  <si>
    <t>RO2932</t>
  </si>
  <si>
    <t>3-1538-1</t>
  </si>
  <si>
    <t>NOSE WHEEL ASSY</t>
  </si>
  <si>
    <t>RO2933</t>
  </si>
  <si>
    <t>3-1607-1</t>
  </si>
  <si>
    <t>CITATION 525B</t>
  </si>
  <si>
    <t>CJ3</t>
  </si>
  <si>
    <t>RO2754</t>
  </si>
  <si>
    <t>3G6230A03633</t>
  </si>
  <si>
    <t>LOWER ROD END AND TUBE ASSY</t>
  </si>
  <si>
    <t>ABLE ENGINEERING &amp; COMPONENT SERVICES</t>
  </si>
  <si>
    <t>RO2934</t>
  </si>
  <si>
    <t>57FASA-291-1-315</t>
  </si>
  <si>
    <t>GULF 200</t>
  </si>
  <si>
    <t>G200</t>
  </si>
  <si>
    <t>LIFE RAFT</t>
  </si>
  <si>
    <t>46FASA-292-1-604</t>
  </si>
  <si>
    <t>57FASA-291-1-605</t>
  </si>
  <si>
    <t>RO2935</t>
  </si>
  <si>
    <t>RO2936</t>
  </si>
  <si>
    <t>1362A010001</t>
  </si>
  <si>
    <t>AFT COMPRESSOR</t>
  </si>
  <si>
    <t>RO2500</t>
  </si>
  <si>
    <t>AE3007C1</t>
  </si>
  <si>
    <t>RO2501</t>
  </si>
  <si>
    <t>RO2541</t>
  </si>
  <si>
    <t>LEARJET L60</t>
  </si>
  <si>
    <t>JET TECH LTD</t>
  </si>
  <si>
    <t>RO2551</t>
  </si>
  <si>
    <t>BRR24229</t>
  </si>
  <si>
    <t>CONE ASSY, ENGINE NOSE - SPINNER</t>
  </si>
  <si>
    <t>ROLLS ROYCE- CA</t>
  </si>
  <si>
    <t>RO2553</t>
  </si>
  <si>
    <t>RO2554</t>
  </si>
  <si>
    <t>9049820-6</t>
  </si>
  <si>
    <t>IGNITION A</t>
  </si>
  <si>
    <t>AAR SUPPLY CHAIN INC</t>
  </si>
  <si>
    <t>RO2555</t>
  </si>
  <si>
    <t>RO2558</t>
  </si>
  <si>
    <t>RO2559</t>
  </si>
  <si>
    <t>RO2560</t>
  </si>
  <si>
    <t>RO2561</t>
  </si>
  <si>
    <t>RO2562</t>
  </si>
  <si>
    <t>RO2563</t>
  </si>
  <si>
    <t>RO2564</t>
  </si>
  <si>
    <t>DORNIER FAIRCHILD 328JET</t>
  </si>
  <si>
    <t>CHOOSE</t>
  </si>
  <si>
    <t>AIRCRAFT REGIONAL</t>
  </si>
  <si>
    <t>RO2570</t>
  </si>
  <si>
    <t>RO2571</t>
  </si>
  <si>
    <t>2000062-103</t>
  </si>
  <si>
    <t>LEGACY 600</t>
  </si>
  <si>
    <t>LEG 600</t>
  </si>
  <si>
    <t>RELIEF - INTERNAL TANK VALVE</t>
  </si>
  <si>
    <t>RO2572</t>
  </si>
  <si>
    <t>30C3475-03</t>
  </si>
  <si>
    <t>PW308C</t>
  </si>
  <si>
    <t>SWITCH</t>
  </si>
  <si>
    <t>RO2586</t>
  </si>
  <si>
    <t>RO2593</t>
  </si>
  <si>
    <t>803-002</t>
  </si>
  <si>
    <t>SWITCH PANEL</t>
  </si>
  <si>
    <t>Cobham Avionics Communication</t>
  </si>
  <si>
    <t>RO2594</t>
  </si>
  <si>
    <t>RO2643</t>
  </si>
  <si>
    <t>RO2618</t>
  </si>
  <si>
    <t>3034073-1</t>
  </si>
  <si>
    <t>HONEYWELL</t>
  </si>
  <si>
    <t>AS907-1-1A</t>
  </si>
  <si>
    <t>NOZZLE FUEL INJECTION START</t>
  </si>
  <si>
    <t>RO2619</t>
  </si>
  <si>
    <t>RO2645</t>
  </si>
  <si>
    <t>RO2646</t>
  </si>
  <si>
    <t>RO2647</t>
  </si>
  <si>
    <t>30B6321CL02</t>
  </si>
  <si>
    <t>VANEHPTY</t>
  </si>
  <si>
    <t>MTU MAINTENANCE</t>
  </si>
  <si>
    <t>T</t>
  </si>
  <si>
    <t>RO2674</t>
  </si>
  <si>
    <t>TBESCHMAN</t>
  </si>
  <si>
    <t>RO2675</t>
  </si>
  <si>
    <t>24E506700G1</t>
  </si>
  <si>
    <t>DRAIN MAST</t>
  </si>
  <si>
    <t>RO2678</t>
  </si>
  <si>
    <t>30B5042CL01</t>
  </si>
  <si>
    <t>VANESGMY</t>
  </si>
  <si>
    <t>PRATT &amp; WHITNEY COMPONENT REPAIR</t>
  </si>
  <si>
    <t>RO2692</t>
  </si>
  <si>
    <t>31J2879-04</t>
  </si>
  <si>
    <t>PW530A</t>
  </si>
  <si>
    <t xml:space="preserve">ANTIICE VALVE </t>
  </si>
  <si>
    <t>RO2693</t>
  </si>
  <si>
    <t>RO2697</t>
  </si>
  <si>
    <t>RO2490</t>
  </si>
  <si>
    <t>RO2493</t>
  </si>
  <si>
    <t>RO2516</t>
  </si>
  <si>
    <t>9060440-2</t>
  </si>
  <si>
    <t>IGNITION EXCITER  UNIT</t>
  </si>
  <si>
    <t>RO2517</t>
  </si>
  <si>
    <t>7012100-825</t>
  </si>
  <si>
    <t>RMU</t>
  </si>
  <si>
    <t>FIELDTECH AVIONICS &amp; INSTRUMENTS, INC.</t>
  </si>
  <si>
    <t>RO2518</t>
  </si>
  <si>
    <t>RO2519</t>
  </si>
  <si>
    <t>8930-112B90H101</t>
  </si>
  <si>
    <t>SMOKE DETECTOR</t>
  </si>
  <si>
    <t>RO2520</t>
  </si>
  <si>
    <t>500335-1</t>
  </si>
  <si>
    <t>IGNITION E</t>
  </si>
  <si>
    <t>RO2521</t>
  </si>
  <si>
    <t>3041746-01</t>
  </si>
  <si>
    <t>DUCTSE Y</t>
  </si>
  <si>
    <t>Unified Turbines Inc</t>
  </si>
  <si>
    <t>RO2578</t>
  </si>
  <si>
    <t>RO2579</t>
  </si>
  <si>
    <t>AT660100</t>
  </si>
  <si>
    <t>CHRONOMETER,QUARTZ</t>
  </si>
  <si>
    <t>BRISTOW INSTRUMENTS 1977 LTD</t>
  </si>
  <si>
    <t>RO2580</t>
  </si>
  <si>
    <t>SKYLINE ACCESSORIES, LLC</t>
  </si>
  <si>
    <t>RO2581</t>
  </si>
  <si>
    <t>RO2573</t>
  </si>
  <si>
    <t>RO2574</t>
  </si>
  <si>
    <t>RO2575</t>
  </si>
  <si>
    <t>RO2576</t>
  </si>
  <si>
    <t>2118990-3</t>
  </si>
  <si>
    <t>CONTROLLER</t>
  </si>
  <si>
    <t>RO2738</t>
  </si>
  <si>
    <t>TURBINE ENGINE SPECIALISTS</t>
  </si>
  <si>
    <t>RO2761</t>
  </si>
  <si>
    <t>31B5832-04</t>
  </si>
  <si>
    <t>RO2802</t>
  </si>
  <si>
    <t>RO2806</t>
  </si>
  <si>
    <t>RO2810</t>
  </si>
  <si>
    <t>3G6730V00731</t>
  </si>
  <si>
    <t>TAIL ROTOR ACTUATOR MK II</t>
  </si>
  <si>
    <t>RO2811</t>
  </si>
  <si>
    <t>31B5782-01</t>
  </si>
  <si>
    <t>GAS GEN</t>
  </si>
  <si>
    <t>RO2812</t>
  </si>
  <si>
    <t>RO2814</t>
  </si>
  <si>
    <t>3G6230A01133</t>
  </si>
  <si>
    <t>UPPER ROD END ASSY</t>
  </si>
  <si>
    <t>RO2816</t>
  </si>
  <si>
    <t>WE3876295-6</t>
  </si>
  <si>
    <t>EXCITER, IGNITION</t>
  </si>
  <si>
    <t>RO2819</t>
  </si>
  <si>
    <t>4AS7510708-009</t>
  </si>
  <si>
    <t xml:space="preserve">OXYGEN CYLINDER &amp; REGULATOR ASSY </t>
  </si>
  <si>
    <t>RO2836</t>
  </si>
  <si>
    <t>RO2597</t>
  </si>
  <si>
    <t>RO2598</t>
  </si>
  <si>
    <t>RO2603</t>
  </si>
  <si>
    <t>RO2604</t>
  </si>
  <si>
    <t>3-1610-1</t>
  </si>
  <si>
    <t>NOSEWHEEL</t>
  </si>
  <si>
    <t>RO2605</t>
  </si>
  <si>
    <t>3800548-1</t>
  </si>
  <si>
    <t>RO2614</t>
  </si>
  <si>
    <t>3038451-6</t>
  </si>
  <si>
    <t>RO2913</t>
  </si>
  <si>
    <t>4AS3410000-508</t>
  </si>
  <si>
    <t>CO-PILOT SIDE WINDOW</t>
  </si>
  <si>
    <t>RO2642</t>
  </si>
  <si>
    <t>AEROSPACE QUALITY RESEARCH AND DEVELOPMENT</t>
  </si>
  <si>
    <t>RO2615</t>
  </si>
  <si>
    <t>RO2616</t>
  </si>
  <si>
    <t>WHEEL ASSY</t>
  </si>
  <si>
    <t>RO2556</t>
  </si>
  <si>
    <t>RO2620</t>
  </si>
  <si>
    <t>RO2621</t>
  </si>
  <si>
    <t>RO2622</t>
  </si>
  <si>
    <t>3291284-1</t>
  </si>
  <si>
    <t>RO2623</t>
  </si>
  <si>
    <t>9912753-1</t>
  </si>
  <si>
    <t>CESSNA 525A CITATIONJET 2</t>
  </si>
  <si>
    <t>CJ2</t>
  </si>
  <si>
    <t>PANEL, FORWARD PED SWITCH</t>
  </si>
  <si>
    <t>TEXTRON AVIAITON</t>
  </si>
  <si>
    <t>9912751-2</t>
  </si>
  <si>
    <t>PANEL , LH SWITCH</t>
  </si>
  <si>
    <t>RO2914</t>
  </si>
  <si>
    <t>RO2927</t>
  </si>
  <si>
    <t>PERKINS AIRCRAFT SERVICES</t>
  </si>
  <si>
    <t>RO2638</t>
  </si>
  <si>
    <t>RO2784</t>
  </si>
  <si>
    <t>1159SCAV519-1</t>
  </si>
  <si>
    <t>BATTERY</t>
  </si>
  <si>
    <t>RO2804</t>
  </si>
  <si>
    <t>RO2805</t>
  </si>
  <si>
    <t>RO2863</t>
  </si>
  <si>
    <t xml:space="preserve">DUMONT AVIATION </t>
  </si>
  <si>
    <t>RO2893</t>
  </si>
  <si>
    <t>6078T11P07</t>
  </si>
  <si>
    <t>HPT STAGE 2 BLADE</t>
  </si>
  <si>
    <t>RO2894</t>
  </si>
  <si>
    <t>RO2904</t>
  </si>
  <si>
    <t>RO2938</t>
  </si>
  <si>
    <t>RO2939</t>
  </si>
  <si>
    <t>8ES409800-00</t>
  </si>
  <si>
    <t>EMERGENCY LIGHTING POWER SUPPLY</t>
  </si>
  <si>
    <t>RO2954</t>
  </si>
  <si>
    <t>8047/20</t>
  </si>
  <si>
    <t>FALCON 20</t>
  </si>
  <si>
    <t>AVIONICS</t>
  </si>
  <si>
    <t>ALTIMETER</t>
  </si>
  <si>
    <t>ICON AEROSPACE LLC</t>
  </si>
  <si>
    <t>RO2968</t>
  </si>
  <si>
    <t>RO2969</t>
  </si>
  <si>
    <t>WE3800714-1</t>
  </si>
  <si>
    <t>RO2986</t>
  </si>
  <si>
    <t>3054277-02</t>
  </si>
  <si>
    <t>FUEL MANAGEMENT MOD 8063-1029</t>
  </si>
  <si>
    <t>RO2992</t>
  </si>
  <si>
    <t>RO2997</t>
  </si>
  <si>
    <t>3045344-02</t>
  </si>
  <si>
    <t>PW206</t>
  </si>
  <si>
    <t>THERMOCOUPLE</t>
  </si>
  <si>
    <t>RO2999</t>
  </si>
  <si>
    <t>MAP932-001A</t>
  </si>
  <si>
    <t>HIGH PRESSURE PRSOV</t>
  </si>
  <si>
    <t>RO3000</t>
  </si>
  <si>
    <t>GULFSTREAM 650</t>
  </si>
  <si>
    <t>G650</t>
  </si>
  <si>
    <t>G650 NOSE WHEEL</t>
  </si>
  <si>
    <t>AVIALL SERVICES INC</t>
  </si>
  <si>
    <t>RO2949</t>
  </si>
  <si>
    <t>31B4197-04</t>
  </si>
  <si>
    <t xml:space="preserve">VALVE ASSEMBLY SOLENIOD </t>
  </si>
  <si>
    <t>TACTAIR FLUID CONTROLS</t>
  </si>
  <si>
    <t>RO3002</t>
  </si>
  <si>
    <t>806371-111</t>
  </si>
  <si>
    <t>CYLINDER 115 CU FT</t>
  </si>
  <si>
    <t>GC481-0090-5</t>
  </si>
  <si>
    <t>CYLINDER, REGULATOR ASSY</t>
  </si>
  <si>
    <t>RO2583</t>
  </si>
  <si>
    <t>3G3230V00633</t>
  </si>
  <si>
    <t>LANDING GEAR CONTROL PANEL ASSY (NVG)</t>
  </si>
  <si>
    <t>RO2639</t>
  </si>
  <si>
    <t>30B2748-01</t>
  </si>
  <si>
    <t>COVER</t>
  </si>
  <si>
    <t>RO2677</t>
  </si>
  <si>
    <t>RO2752</t>
  </si>
  <si>
    <t>NOZZLE</t>
  </si>
  <si>
    <t>H&amp;S AVIATION LIMITED</t>
  </si>
  <si>
    <t>RO2595</t>
  </si>
  <si>
    <t>2501-2-075/C400A</t>
  </si>
  <si>
    <t>CABIN CONTROLLER</t>
  </si>
  <si>
    <t>RO2710</t>
  </si>
  <si>
    <t>AR9115-1D5D796</t>
  </si>
  <si>
    <t>MECHANICAL TIMED FAUCET ASSY</t>
  </si>
  <si>
    <t>ADAMS RITE AEROSPACE</t>
  </si>
  <si>
    <t>RO2842</t>
  </si>
  <si>
    <t>RO2494</t>
  </si>
  <si>
    <t>51653-154</t>
  </si>
  <si>
    <t>FIREWIRE CONTROL UNIT, MOD 4</t>
  </si>
  <si>
    <t>RO2495</t>
  </si>
  <si>
    <t>30-2446-3</t>
  </si>
  <si>
    <t>LIGHT ASSY</t>
  </si>
  <si>
    <t>SHERWOOD AVIATION</t>
  </si>
  <si>
    <t>RO2496</t>
  </si>
  <si>
    <t>3G2810V00332</t>
  </si>
  <si>
    <t>BOOSTER PUMP</t>
  </si>
  <si>
    <t>RO2497</t>
  </si>
  <si>
    <t>3G2810V00751</t>
  </si>
  <si>
    <t>PRESSURE SWITCH</t>
  </si>
  <si>
    <t>RO2498</t>
  </si>
  <si>
    <t>RO2809</t>
  </si>
  <si>
    <t>66182-02</t>
  </si>
  <si>
    <t xml:space="preserve">PUMP, DC MOTOR </t>
  </si>
  <si>
    <t>PARKER HANNIFIN CORPORATION</t>
  </si>
  <si>
    <t>RO2821</t>
  </si>
  <si>
    <t>RO2822</t>
  </si>
  <si>
    <t>RO2825</t>
  </si>
  <si>
    <t>066-1107-12</t>
  </si>
  <si>
    <t>DME TRANSCEIVER</t>
  </si>
  <si>
    <t>RO2827</t>
  </si>
  <si>
    <t>LINER  Y</t>
  </si>
  <si>
    <t>RO2929</t>
  </si>
  <si>
    <t>51525-001F</t>
  </si>
  <si>
    <t>GCU</t>
  </si>
  <si>
    <t>RO2930</t>
  </si>
  <si>
    <t>AERO WHEEL AND BRAKE</t>
  </si>
  <si>
    <t>RO2957</t>
  </si>
  <si>
    <t>8403-111</t>
  </si>
  <si>
    <t>ROSEN MONITOR</t>
  </si>
  <si>
    <t>ROSEN AVIATION, LLC</t>
  </si>
  <si>
    <t>RO2958</t>
  </si>
  <si>
    <t>PRATT &amp; WHITNEY CANADA (ACCESSORIES)</t>
  </si>
  <si>
    <t>RO2959</t>
  </si>
  <si>
    <t>3054278-02</t>
  </si>
  <si>
    <t>RO2960</t>
  </si>
  <si>
    <t>822-0101-002</t>
  </si>
  <si>
    <t>HF TRANSCEIVER</t>
  </si>
  <si>
    <t>AVIONICS SPECIALIST, INC.</t>
  </si>
  <si>
    <t>RO2963</t>
  </si>
  <si>
    <t>3-1560</t>
  </si>
  <si>
    <t>GLOBAL EXPRESS NOSE WHEEL</t>
  </si>
  <si>
    <t>RO2964</t>
  </si>
  <si>
    <t>RO2557</t>
  </si>
  <si>
    <t>RO2624</t>
  </si>
  <si>
    <t>RO2625</t>
  </si>
  <si>
    <t>RO2626</t>
  </si>
  <si>
    <t>RO2627</t>
  </si>
  <si>
    <t>2704458-1</t>
  </si>
  <si>
    <t>MOTOR OUTLINE, ENGINE STARTER</t>
  </si>
  <si>
    <t>RO2628</t>
  </si>
  <si>
    <t>2704554-3</t>
  </si>
  <si>
    <t>APU STARTER MOTOR</t>
  </si>
  <si>
    <t>TRIUMPH ACCESSORY SERVICES - WELLINGTON</t>
  </si>
  <si>
    <t>RO2629</t>
  </si>
  <si>
    <t>3505934-12</t>
  </si>
  <si>
    <t xml:space="preserve">AIR TURBINE STARTER </t>
  </si>
  <si>
    <t>RO2630</t>
  </si>
  <si>
    <t>3073974-01</t>
  </si>
  <si>
    <t>PT6C-67C</t>
  </si>
  <si>
    <t>3073976-01</t>
  </si>
  <si>
    <t>RO2631</t>
  </si>
  <si>
    <t>RO2632</t>
  </si>
  <si>
    <t>RO2633</t>
  </si>
  <si>
    <t>RO2552</t>
  </si>
  <si>
    <t>RO2743</t>
  </si>
  <si>
    <t>4AS3550200-517</t>
  </si>
  <si>
    <t>CENTER TANK FUEL BLADDER</t>
  </si>
  <si>
    <t>RELIANCE AEROPRODUCTS</t>
  </si>
  <si>
    <t>RO2762</t>
  </si>
  <si>
    <t>KALITTA TURBINES</t>
  </si>
  <si>
    <t>RO2775</t>
  </si>
  <si>
    <t>55-2293-1</t>
  </si>
  <si>
    <t>TAIL LIGHT</t>
  </si>
  <si>
    <t>60-4943-1</t>
  </si>
  <si>
    <t>RO2823</t>
  </si>
  <si>
    <t>AE3007C</t>
  </si>
  <si>
    <t>RO2491</t>
  </si>
  <si>
    <t>3G6730V00531</t>
  </si>
  <si>
    <t>MAIN ROTOR ACTUATOR</t>
  </si>
  <si>
    <t>RO2858</t>
  </si>
  <si>
    <t>RO2860</t>
  </si>
  <si>
    <t>3G2150V00553</t>
  </si>
  <si>
    <t>EVAPORATOR COCKPIT FAN</t>
  </si>
  <si>
    <t>RO2861</t>
  </si>
  <si>
    <t>RO2862</t>
  </si>
  <si>
    <t>RO2635</t>
  </si>
  <si>
    <t>RO2671</t>
  </si>
  <si>
    <t>RO2673</t>
  </si>
  <si>
    <t>0230390-202</t>
  </si>
  <si>
    <t>LIGHT ASSY,SEARCH,NVG</t>
  </si>
  <si>
    <t>RO2841</t>
  </si>
  <si>
    <t>3244880-9</t>
  </si>
  <si>
    <t>FUEL CONTROL</t>
  </si>
  <si>
    <t>RO2843</t>
  </si>
  <si>
    <t>3505934-11</t>
  </si>
  <si>
    <t xml:space="preserve">TURBINE AIR STARTER </t>
  </si>
  <si>
    <t>RO2888</t>
  </si>
  <si>
    <t>RO2905</t>
  </si>
  <si>
    <t>473779-4</t>
  </si>
  <si>
    <t>FIREX, 125 CUIN. DUAL OUTLET - HAZMAT</t>
  </si>
  <si>
    <t>RO2906</t>
  </si>
  <si>
    <t>124904-1-1</t>
  </si>
  <si>
    <t>RO2907</t>
  </si>
  <si>
    <t>9914502-2</t>
  </si>
  <si>
    <t>ACTUATORS</t>
  </si>
  <si>
    <t>ACTUATOR</t>
  </si>
  <si>
    <t>RO2909</t>
  </si>
  <si>
    <t>RO2912</t>
  </si>
  <si>
    <t>P471A0001-01</t>
  </si>
  <si>
    <t>ACTUATOR, PIVOTING DOOR</t>
  </si>
  <si>
    <t>RO2967</t>
  </si>
  <si>
    <t>RO2670</t>
  </si>
  <si>
    <t>622-5027-101</t>
  </si>
  <si>
    <t>CHALLENGER 604/605</t>
  </si>
  <si>
    <t>CHALL 604/605</t>
  </si>
  <si>
    <t xml:space="preserve">ELEVATOR SERVO </t>
  </si>
  <si>
    <t>Avionics Specialist</t>
  </si>
  <si>
    <t>RO2707</t>
  </si>
  <si>
    <t>RO2772</t>
  </si>
  <si>
    <t>822823-4-008</t>
  </si>
  <si>
    <t>EEC</t>
  </si>
  <si>
    <t>HAMILTON SUNDSTRAND CORPORATION</t>
  </si>
  <si>
    <t>RO2795</t>
  </si>
  <si>
    <t>31-9129-1</t>
  </si>
  <si>
    <t xml:space="preserve">EMB-135ER </t>
  </si>
  <si>
    <t>EMB-135ER</t>
  </si>
  <si>
    <t>FLASHTUBE STROBE LIGHT</t>
  </si>
  <si>
    <t>BARFIELD PRECISION ELECTRONICS, LLC</t>
  </si>
  <si>
    <t>RO2796</t>
  </si>
  <si>
    <t>501-1228-04</t>
  </si>
  <si>
    <t>PS-835D POWER SUPPLY</t>
  </si>
  <si>
    <t>LIGHTJET AVIATION</t>
  </si>
  <si>
    <t>1159SCAV524-3</t>
  </si>
  <si>
    <t>EMERGENCY BATTERY</t>
  </si>
  <si>
    <t>3400-22-10</t>
  </si>
  <si>
    <t>BATTERY,EMERGENCY-NICAD,6VDC,5 AH</t>
  </si>
  <si>
    <t>RO2877</t>
  </si>
  <si>
    <t>RO2916</t>
  </si>
  <si>
    <t>RO2917</t>
  </si>
  <si>
    <t>AERO BATTERY INC</t>
  </si>
  <si>
    <t>4076-10</t>
  </si>
  <si>
    <t>SAFT BATTERY</t>
  </si>
  <si>
    <t>5317CH-1</t>
  </si>
  <si>
    <t>SAFT MAIN BATTERY (1159SCAV519-1)</t>
  </si>
  <si>
    <t>601R59041-3</t>
  </si>
  <si>
    <t>CL600-2B16 (605)</t>
  </si>
  <si>
    <t>RO2918</t>
  </si>
  <si>
    <t>RO2920</t>
  </si>
  <si>
    <t>RO2644</t>
  </si>
  <si>
    <t>RO2654</t>
  </si>
  <si>
    <t>RO2656</t>
  </si>
  <si>
    <t>RO2657</t>
  </si>
  <si>
    <t>RO2658</t>
  </si>
  <si>
    <t>3888000-3</t>
  </si>
  <si>
    <t>GTCP36-150</t>
  </si>
  <si>
    <t>UNIT IGN LV</t>
  </si>
  <si>
    <t>RO2661</t>
  </si>
  <si>
    <t>RO2662</t>
  </si>
  <si>
    <t>A3579-102</t>
  </si>
  <si>
    <t>GENERATOR DC</t>
  </si>
  <si>
    <t>RO2663</t>
  </si>
  <si>
    <t>3070816-14</t>
  </si>
  <si>
    <t>Honeywell TFE731</t>
  </si>
  <si>
    <t>TFE731</t>
  </si>
  <si>
    <t>P2T2 SENSOR</t>
  </si>
  <si>
    <t>RO2664</t>
  </si>
  <si>
    <t>AC65216</t>
  </si>
  <si>
    <t>HAWKER 850</t>
  </si>
  <si>
    <t>HAWKER</t>
  </si>
  <si>
    <t>MAXARET</t>
  </si>
  <si>
    <t>RO2666</t>
  </si>
  <si>
    <t>RO2667</t>
  </si>
  <si>
    <t>100-1084-01</t>
  </si>
  <si>
    <t>BATTERY CHARGER</t>
  </si>
  <si>
    <t>CROSS CHECK AVIATION</t>
  </si>
  <si>
    <t>RO2550</t>
  </si>
  <si>
    <t>31B5756-01</t>
  </si>
  <si>
    <t>VALVE  Y</t>
  </si>
  <si>
    <t>RO2679</t>
  </si>
  <si>
    <t>3505934-13</t>
  </si>
  <si>
    <t>TURBINE AIR STARTER</t>
  </si>
  <si>
    <t>RO2606</t>
  </si>
  <si>
    <t>30B3865-01</t>
  </si>
  <si>
    <t>FAN BLADE</t>
  </si>
  <si>
    <t>RO2694</t>
  </si>
  <si>
    <t>AH55055</t>
  </si>
  <si>
    <t>NLG WHEEL ASSY</t>
  </si>
  <si>
    <t>RO2723</t>
  </si>
  <si>
    <t>RO2871</t>
  </si>
  <si>
    <t>AE3007A13</t>
  </si>
  <si>
    <t>EMBRAER ERJ 135</t>
  </si>
  <si>
    <t>ERJ 135</t>
  </si>
  <si>
    <t>RO3203</t>
  </si>
  <si>
    <t>RO2970</t>
  </si>
  <si>
    <t>7011702-915</t>
  </si>
  <si>
    <t>HAWKER 800</t>
  </si>
  <si>
    <t>H800</t>
  </si>
  <si>
    <t>GUIDANCE CONTROLLER     ASSEMBLY</t>
  </si>
  <si>
    <t>RO2971</t>
  </si>
  <si>
    <t>3119732-01</t>
  </si>
  <si>
    <t>STTRC  Y</t>
  </si>
  <si>
    <t>3119437-01</t>
  </si>
  <si>
    <t>RO2972</t>
  </si>
  <si>
    <t>RO2973</t>
  </si>
  <si>
    <t>RO2976</t>
  </si>
  <si>
    <t>RO2902</t>
  </si>
  <si>
    <t>756652A</t>
  </si>
  <si>
    <t>RAM AIR TURBINE GENERATOR</t>
  </si>
  <si>
    <t>RO2977</t>
  </si>
  <si>
    <t>GH562-3001-5</t>
  </si>
  <si>
    <t xml:space="preserve">THROTTLE QUAD </t>
  </si>
  <si>
    <t>WOODWARD MPC</t>
  </si>
  <si>
    <t>RO2915</t>
  </si>
  <si>
    <t>7511001-917</t>
  </si>
  <si>
    <t>AUDIO PANEL</t>
  </si>
  <si>
    <t>RO2982</t>
  </si>
  <si>
    <t>RO2983</t>
  </si>
  <si>
    <t>INTREPID AEROSPACE</t>
  </si>
  <si>
    <t>RO2984</t>
  </si>
  <si>
    <t>3G6330V00131</t>
  </si>
  <si>
    <t>FWD ROD ASSY</t>
  </si>
  <si>
    <t>RO2985</t>
  </si>
  <si>
    <t>RO3211</t>
  </si>
  <si>
    <t>9913-1</t>
  </si>
  <si>
    <t>EMERGENCY BATTERY PACK</t>
  </si>
  <si>
    <t>RO3212</t>
  </si>
  <si>
    <t>RO3213</t>
  </si>
  <si>
    <t>6037T15P01</t>
  </si>
  <si>
    <t>HPC STG 2 BLADE</t>
  </si>
  <si>
    <t>6040T78P01</t>
  </si>
  <si>
    <t>HPC STG 1 BLADE</t>
  </si>
  <si>
    <t>5026T83G04</t>
  </si>
  <si>
    <t>VANE</t>
  </si>
  <si>
    <t>RO2567</t>
  </si>
  <si>
    <t>383700-4</t>
  </si>
  <si>
    <t>Rolls Royce Tay</t>
  </si>
  <si>
    <t>Tay 611-8</t>
  </si>
  <si>
    <t>STARTER</t>
  </si>
  <si>
    <t>RO2569</t>
  </si>
  <si>
    <t>6047T63P09</t>
  </si>
  <si>
    <t xml:space="preserve">SEAL </t>
  </si>
  <si>
    <t>RO2634</t>
  </si>
  <si>
    <t>RO2684</t>
  </si>
  <si>
    <t>RO2722</t>
  </si>
  <si>
    <t>RO2845</t>
  </si>
  <si>
    <t>RO2849</t>
  </si>
  <si>
    <t>1501KDC03-013</t>
  </si>
  <si>
    <t>EECU</t>
  </si>
  <si>
    <t>GOODRICH CONTROL SYSTEMS</t>
  </si>
  <si>
    <t>RO2950</t>
  </si>
  <si>
    <t>RO2857</t>
  </si>
  <si>
    <t>RO2514</t>
  </si>
  <si>
    <t>3G6730V00532</t>
  </si>
  <si>
    <t>MAIN ROTOR ACTUATOR (MARK II)</t>
  </si>
  <si>
    <t>RO2851</t>
  </si>
  <si>
    <t>GG431-2010-3</t>
  </si>
  <si>
    <t>MACHINE, AIR CYCLE</t>
  </si>
  <si>
    <t>GG436-2017-5</t>
  </si>
  <si>
    <t>TEMPERATURE CONTROL VALVE</t>
  </si>
  <si>
    <t>RO2873</t>
  </si>
  <si>
    <t>3G6210A00131</t>
  </si>
  <si>
    <t>MAIN ROTOR BLADE ASSY</t>
  </si>
  <si>
    <t>AWAITING COMPLETION (ESD AVAIL)</t>
  </si>
  <si>
    <t>RO2689</t>
  </si>
  <si>
    <t>2118946-9</t>
  </si>
  <si>
    <t>APU CONTROLLER</t>
  </si>
  <si>
    <t>RO2690</t>
  </si>
  <si>
    <t>RO2691</t>
  </si>
  <si>
    <t>RO2698</t>
  </si>
  <si>
    <t>3-1622</t>
  </si>
  <si>
    <t>RO2699</t>
  </si>
  <si>
    <t>3-1641</t>
  </si>
  <si>
    <t>OUTBOARD WHEEL ASSY</t>
  </si>
  <si>
    <t>RO2700</t>
  </si>
  <si>
    <t>AHA2114</t>
  </si>
  <si>
    <t>RO2704</t>
  </si>
  <si>
    <t>RO2840</t>
  </si>
  <si>
    <t>RO2709</t>
  </si>
  <si>
    <t>RO2711</t>
  </si>
  <si>
    <t>3001-01-101-2</t>
  </si>
  <si>
    <t>ACCELLEROMETER</t>
  </si>
  <si>
    <t>RO2736</t>
  </si>
  <si>
    <t>RO2737</t>
  </si>
  <si>
    <t>SOCAL JET SERVICES INC</t>
  </si>
  <si>
    <t>RO2742</t>
  </si>
  <si>
    <t>3G9560V01332</t>
  </si>
  <si>
    <t>FWD RIGHT FLOAT RIGID COVER ASSY</t>
  </si>
  <si>
    <t>RO2685</t>
  </si>
  <si>
    <t>FALCON 7X</t>
  </si>
  <si>
    <t>90002745-4</t>
  </si>
  <si>
    <t>RO2734</t>
  </si>
  <si>
    <t>IMPELLR</t>
  </si>
  <si>
    <t>RO2735</t>
  </si>
  <si>
    <t>RO2780</t>
  </si>
  <si>
    <t>RO2786</t>
  </si>
  <si>
    <t>RO2787</t>
  </si>
  <si>
    <t>RO2788</t>
  </si>
  <si>
    <t>3060785-2</t>
  </si>
  <si>
    <t>PUMP, OIL LUBE</t>
  </si>
  <si>
    <t>RO2789</t>
  </si>
  <si>
    <t>442CH1</t>
  </si>
  <si>
    <t>RO2790</t>
  </si>
  <si>
    <t>6713101-7</t>
  </si>
  <si>
    <t xml:space="preserve">RADOME ASSEMBLY </t>
  </si>
  <si>
    <t>RO2792</t>
  </si>
  <si>
    <t>6719041-1</t>
  </si>
  <si>
    <t>DOOR ASSEMBLY</t>
  </si>
  <si>
    <t>RO2793</t>
  </si>
  <si>
    <t>RO2910</t>
  </si>
  <si>
    <t>40178-24</t>
  </si>
  <si>
    <t>APU BATTERY</t>
  </si>
  <si>
    <t>UNIVERSAL AERO ACCESSORIES</t>
  </si>
  <si>
    <t>GL511-2201-5</t>
  </si>
  <si>
    <t>AVIONICS BATTERY</t>
  </si>
  <si>
    <t>RO2733</t>
  </si>
  <si>
    <t>3800548-2</t>
  </si>
  <si>
    <t>GTCP36-150F2M APU</t>
  </si>
  <si>
    <t>RO2746</t>
  </si>
  <si>
    <t>RO2747</t>
  </si>
  <si>
    <t>PRATT/MTU</t>
  </si>
  <si>
    <t>RO2748</t>
  </si>
  <si>
    <t>H341BRM1</t>
  </si>
  <si>
    <t>ATTITUDE INDICATOR</t>
  </si>
  <si>
    <t>RO2749</t>
  </si>
  <si>
    <t>RO2758</t>
  </si>
  <si>
    <t>RO2765</t>
  </si>
  <si>
    <t>RO2778</t>
  </si>
  <si>
    <t>519892-6-2</t>
  </si>
  <si>
    <t>MOTOR APU START</t>
  </si>
  <si>
    <t>RO2853</t>
  </si>
  <si>
    <t>RO2855</t>
  </si>
  <si>
    <t>RO2886</t>
  </si>
  <si>
    <t>RO2504</t>
  </si>
  <si>
    <t>8061-977</t>
  </si>
  <si>
    <t>METER, FUEL UNIT (FMU)</t>
  </si>
  <si>
    <t>RO2505</t>
  </si>
  <si>
    <t>RO2540</t>
  </si>
  <si>
    <t>1159SCL500-55</t>
  </si>
  <si>
    <t>STEERING TILLER</t>
  </si>
  <si>
    <t>RO2588</t>
  </si>
  <si>
    <t>RO2653</t>
  </si>
  <si>
    <t>RO2740</t>
  </si>
  <si>
    <t>RO2832</t>
  </si>
  <si>
    <t>RO2833</t>
  </si>
  <si>
    <t>34600037-1</t>
  </si>
  <si>
    <t>FIRE BOTTLE</t>
  </si>
  <si>
    <t>RO2844</t>
  </si>
  <si>
    <t>822821-5-004</t>
  </si>
  <si>
    <t>RO2864</t>
  </si>
  <si>
    <t>RO2866</t>
  </si>
  <si>
    <t>RO2867</t>
  </si>
  <si>
    <t>RO2868</t>
  </si>
  <si>
    <t>RO2869</t>
  </si>
  <si>
    <t>FREEDOM AERO SERVICE</t>
  </si>
  <si>
    <t>RO2872</t>
  </si>
  <si>
    <t>0856TK4</t>
  </si>
  <si>
    <t>PITOT</t>
  </si>
  <si>
    <t>AVMATS Engine Support</t>
  </si>
  <si>
    <t>0856TK2</t>
  </si>
  <si>
    <t>0856TK1</t>
  </si>
  <si>
    <t>RO2901</t>
  </si>
  <si>
    <t>3043937-03</t>
  </si>
  <si>
    <t>RO2818</t>
  </si>
  <si>
    <t>RO2961</t>
  </si>
  <si>
    <t>GA453-0012-13</t>
  </si>
  <si>
    <t>APU EXHAUST</t>
  </si>
  <si>
    <t>RO2974</t>
  </si>
  <si>
    <t>RO2944</t>
  </si>
  <si>
    <t>RO2975</t>
  </si>
  <si>
    <t>RO2990</t>
  </si>
  <si>
    <t>RO3003</t>
  </si>
  <si>
    <t>07G0001-011</t>
  </si>
  <si>
    <t>RH THRUST REVERSER</t>
  </si>
  <si>
    <t>INNODYNE SYSTEMS</t>
  </si>
  <si>
    <t>07G0001-009</t>
  </si>
  <si>
    <t>LH THRUST REVERSER</t>
  </si>
  <si>
    <t>RO2527</t>
  </si>
  <si>
    <t>RO2528</t>
  </si>
  <si>
    <t>RO2529</t>
  </si>
  <si>
    <t>RO2766</t>
  </si>
  <si>
    <t>RO2779</t>
  </si>
  <si>
    <t>5800-300-451000</t>
  </si>
  <si>
    <t>LED LIGHT</t>
  </si>
  <si>
    <t>RO2781</t>
  </si>
  <si>
    <t>30B2216CL27</t>
  </si>
  <si>
    <t>30B2216CL29</t>
  </si>
  <si>
    <t>RO2874</t>
  </si>
  <si>
    <t>RO2875</t>
  </si>
  <si>
    <t>RO2876</t>
  </si>
  <si>
    <t>RO2878</t>
  </si>
  <si>
    <t>27000-7</t>
  </si>
  <si>
    <t>BOMBARDIER CRJ 200</t>
  </si>
  <si>
    <t>CRJ 200</t>
  </si>
  <si>
    <t>FLT/SPLRN POWER CONTROL UNIT</t>
  </si>
  <si>
    <t>CERTIFIED AVIATION SVC</t>
  </si>
  <si>
    <t>RO2879</t>
  </si>
  <si>
    <t>GYLC9482-2</t>
  </si>
  <si>
    <t xml:space="preserve">DOOR ACTUATOR </t>
  </si>
  <si>
    <t>RO2881</t>
  </si>
  <si>
    <t>RO2882</t>
  </si>
  <si>
    <t>9914429-10</t>
  </si>
  <si>
    <t>DC GEN</t>
  </si>
  <si>
    <t>RO2883</t>
  </si>
  <si>
    <t>RO2884</t>
  </si>
  <si>
    <t>RO2885</t>
  </si>
  <si>
    <t>33200009-3</t>
  </si>
  <si>
    <t>FIRE EXTINGUISHER BOTTLE  RA</t>
  </si>
  <si>
    <t>RO2887</t>
  </si>
  <si>
    <t>103664-1</t>
  </si>
  <si>
    <t>RO2565</t>
  </si>
  <si>
    <t>RO2566</t>
  </si>
  <si>
    <t>100-0202-01</t>
  </si>
  <si>
    <t>Bombardier/Challenger</t>
  </si>
  <si>
    <t>CHALLENGER</t>
  </si>
  <si>
    <t>IRS BATTERY</t>
  </si>
  <si>
    <t>RO2587</t>
  </si>
  <si>
    <t>3G2620V00131</t>
  </si>
  <si>
    <t>FIRE EXTINGUISHING BOTTLE ASSY</t>
  </si>
  <si>
    <t>RO2590</t>
  </si>
  <si>
    <t>RO2511</t>
  </si>
  <si>
    <t>RO2640</t>
  </si>
  <si>
    <t>RO2641</t>
  </si>
  <si>
    <t>RO2769</t>
  </si>
  <si>
    <t>RO2770</t>
  </si>
  <si>
    <t>RO2599</t>
  </si>
  <si>
    <t>RO2771</t>
  </si>
  <si>
    <t>RO2813</t>
  </si>
  <si>
    <t>RO2523</t>
  </si>
  <si>
    <t>COLOR AMLCD CONTROL DISPLAY UNIT - GRAY</t>
  </si>
  <si>
    <t>RO2817</t>
  </si>
  <si>
    <t>GL511-2301-5</t>
  </si>
  <si>
    <t>RO2847</t>
  </si>
  <si>
    <t>RO2848</t>
  </si>
  <si>
    <t>23091-004</t>
  </si>
  <si>
    <t>RO2820</t>
  </si>
  <si>
    <t>RO2940</t>
  </si>
  <si>
    <t>RO2962</t>
  </si>
  <si>
    <t>RO3297</t>
  </si>
  <si>
    <t>AVIATION PARTS &amp; SUPPLY, INC.</t>
  </si>
  <si>
    <t>RO2980</t>
  </si>
  <si>
    <t>RO2956</t>
  </si>
  <si>
    <t>RO2987</t>
  </si>
  <si>
    <t>RO2989</t>
  </si>
  <si>
    <t>RO2537</t>
  </si>
  <si>
    <t>3G9560V00332</t>
  </si>
  <si>
    <t>AFT LEFT FLOAT SOFT COVER SM</t>
  </si>
  <si>
    <t>GULF HELICOPTERS COMPANY</t>
  </si>
  <si>
    <t>3G9560V00432</t>
  </si>
  <si>
    <t>AFT FLOAT RIGHT SOFT COVER S</t>
  </si>
  <si>
    <t>3G9560V00131</t>
  </si>
  <si>
    <t>FWD FLOAT LEFT ASSY</t>
  </si>
  <si>
    <t>3G9560V00231</t>
  </si>
  <si>
    <t>FWD FLOAT RIGHT ASSY</t>
  </si>
  <si>
    <t>3G2560V00434</t>
  </si>
  <si>
    <t>RH LIFE RAFT ASSY</t>
  </si>
  <si>
    <t>3G2560V00334</t>
  </si>
  <si>
    <t>LH LIFE RAFT ASSY</t>
  </si>
  <si>
    <t>RO2591</t>
  </si>
  <si>
    <t>RO2613</t>
  </si>
  <si>
    <t>JET ENGINE SOLUTIONS</t>
  </si>
  <si>
    <t>RO2668</t>
  </si>
  <si>
    <t>30B6321CL01</t>
  </si>
  <si>
    <t>RO2713</t>
  </si>
  <si>
    <t>RO2714</t>
  </si>
  <si>
    <t>3113258-01</t>
  </si>
  <si>
    <t>HARNESSY</t>
  </si>
  <si>
    <t>109-0718-46-101</t>
  </si>
  <si>
    <t>FAN ASSY</t>
  </si>
  <si>
    <t>RO2718</t>
  </si>
  <si>
    <t>RO2719</t>
  </si>
  <si>
    <t>3G6320V03652</t>
  </si>
  <si>
    <t>COOLER, MGB OIL COOLING</t>
  </si>
  <si>
    <t>RO2732</t>
  </si>
  <si>
    <t>3060840-6</t>
  </si>
  <si>
    <t>NOZZLE SEGMENT, HP, COOLED</t>
  </si>
  <si>
    <t>RO2757</t>
  </si>
  <si>
    <t>RO2797</t>
  </si>
  <si>
    <t>8ES456038-03</t>
  </si>
  <si>
    <t>STROBE POWER SUPPLY</t>
  </si>
  <si>
    <t>BARFIELD PRECISION ELECTROINICS, LLC</t>
  </si>
  <si>
    <t>RO2798</t>
  </si>
  <si>
    <t>RO2799</t>
  </si>
  <si>
    <t>RO2800</t>
  </si>
  <si>
    <t>RO2801</t>
  </si>
  <si>
    <t>RO2859</t>
  </si>
  <si>
    <t>RO2922</t>
  </si>
  <si>
    <t>RO2923</t>
  </si>
  <si>
    <t>RO2759</t>
  </si>
  <si>
    <t>RO2760</t>
  </si>
  <si>
    <t>RO2763</t>
  </si>
  <si>
    <t>503-16</t>
  </si>
  <si>
    <t>CPI BEACON</t>
  </si>
  <si>
    <t>SPECMAT TECHNOLOGIES INC</t>
  </si>
  <si>
    <t>RO2764</t>
  </si>
  <si>
    <t>3060840-3</t>
  </si>
  <si>
    <t>RO2965</t>
  </si>
  <si>
    <t>RO2981</t>
  </si>
  <si>
    <t>RO2993</t>
  </si>
  <si>
    <t>RO2890</t>
  </si>
  <si>
    <t>396610-6</t>
  </si>
  <si>
    <t>VALVE FLOW CONTROL</t>
  </si>
  <si>
    <t>RO2994</t>
  </si>
  <si>
    <t>RO2995</t>
  </si>
  <si>
    <t>3060556-1</t>
  </si>
  <si>
    <t>BLADE</t>
  </si>
  <si>
    <t>RO2955</t>
  </si>
  <si>
    <t>3-1537-1</t>
  </si>
  <si>
    <t>WHEEL /TIRE ASSY</t>
  </si>
  <si>
    <t>RO2996</t>
  </si>
  <si>
    <t>RO2850</t>
  </si>
  <si>
    <t>160534-1</t>
  </si>
  <si>
    <t>COOLER, AIR/OIL - OUTLINE</t>
  </si>
  <si>
    <t>RO2612</t>
  </si>
  <si>
    <t>3100616-01</t>
  </si>
  <si>
    <t>#1 BEARING</t>
  </si>
  <si>
    <t>3101733-01</t>
  </si>
  <si>
    <t>#4 BEARING</t>
  </si>
  <si>
    <t>3101734-01</t>
  </si>
  <si>
    <t>#2 BALL BEARING</t>
  </si>
  <si>
    <t>3119579-01</t>
  </si>
  <si>
    <t>BRG02</t>
  </si>
  <si>
    <t>RO2681</t>
  </si>
  <si>
    <t>RO2682</t>
  </si>
  <si>
    <t>RO2683</t>
  </si>
  <si>
    <t>RO2696</t>
  </si>
  <si>
    <t>RO2773</t>
  </si>
  <si>
    <t>09-130021-102</t>
  </si>
  <si>
    <t>WATER STERILIZER</t>
  </si>
  <si>
    <t>RO2659</t>
  </si>
  <si>
    <t>GC584-1001-4</t>
  </si>
  <si>
    <t>CONTROLLER, WINDSHIELD TEMPERATURE</t>
  </si>
  <si>
    <t>RO2794</t>
  </si>
  <si>
    <t>RO2815</t>
  </si>
  <si>
    <t>RO2895</t>
  </si>
  <si>
    <t>RO2896</t>
  </si>
  <si>
    <t>RO2751</t>
  </si>
  <si>
    <t>1459-2</t>
  </si>
  <si>
    <t>WATER HEATER</t>
  </si>
  <si>
    <t>RO2753</t>
  </si>
  <si>
    <t>GE16386-9-2</t>
  </si>
  <si>
    <t>LIGHT, ANTI-COLLISION, UPPER</t>
  </si>
  <si>
    <t>RO2584</t>
  </si>
  <si>
    <t>39-54-21R</t>
  </si>
  <si>
    <t>DASSAULT FALCON</t>
  </si>
  <si>
    <t xml:space="preserve">FALCON </t>
  </si>
  <si>
    <t>STROBE LIGHT</t>
  </si>
  <si>
    <t>RO2589</t>
  </si>
  <si>
    <t>3060840-1</t>
  </si>
  <si>
    <t>HPT NOZZLE SEGMENT</t>
  </si>
  <si>
    <t>3060840-2</t>
  </si>
  <si>
    <t>RO2592</t>
  </si>
  <si>
    <t>RO2600</t>
  </si>
  <si>
    <t>RO2649</t>
  </si>
  <si>
    <t>RO2665</t>
  </si>
  <si>
    <t>RO2724</t>
  </si>
  <si>
    <t>PRATT &amp; WHITNEY</t>
  </si>
  <si>
    <t>RO2725</t>
  </si>
  <si>
    <t>RO2730</t>
  </si>
  <si>
    <t>RO2744</t>
  </si>
  <si>
    <t>Y42286-31-1</t>
  </si>
  <si>
    <t>ROD END ASSY</t>
  </si>
  <si>
    <t>RO2756</t>
  </si>
  <si>
    <t>30B7178-02</t>
  </si>
  <si>
    <t>RO2741</t>
  </si>
  <si>
    <t>PW207D2</t>
  </si>
  <si>
    <t>RO2755</t>
  </si>
  <si>
    <t>RO2826</t>
  </si>
  <si>
    <t>D-7122-00</t>
  </si>
  <si>
    <t>TOOL</t>
  </si>
  <si>
    <t>ENGINE STAND - BR710</t>
  </si>
  <si>
    <t>JSSI PARTS LLC</t>
  </si>
  <si>
    <t>RO2834</t>
  </si>
  <si>
    <t>600-62991-5</t>
  </si>
  <si>
    <t>CARTRIDGE, FUEL PUMP</t>
  </si>
  <si>
    <t>RO2548</t>
  </si>
  <si>
    <t>6078T11P01</t>
  </si>
  <si>
    <t>HPT STG 2 BLADE</t>
  </si>
  <si>
    <t>RO2602</t>
  </si>
  <si>
    <t>9912111-1</t>
  </si>
  <si>
    <t>CITATION 560</t>
  </si>
  <si>
    <t>ACTUATOR, LH</t>
  </si>
  <si>
    <t>RO2703</t>
  </si>
  <si>
    <t>30B4504-01</t>
  </si>
  <si>
    <t>PW300</t>
  </si>
  <si>
    <t>HUB SET, FAN</t>
  </si>
  <si>
    <t>30B4285-01</t>
  </si>
  <si>
    <t>BLADE, FAN</t>
  </si>
  <si>
    <t>RO2705</t>
  </si>
  <si>
    <t>30B4856-03</t>
  </si>
  <si>
    <t>HARNESS, WIRING, OUT</t>
  </si>
  <si>
    <t>RO2721</t>
  </si>
  <si>
    <t>TFE731-3-1C</t>
  </si>
  <si>
    <t>RO2745</t>
  </si>
  <si>
    <t>7017300-31524</t>
  </si>
  <si>
    <t>IAC</t>
  </si>
  <si>
    <t>RO3030</t>
  </si>
  <si>
    <t>1421FAUL-6K0-1-102</t>
  </si>
  <si>
    <t>RO3424</t>
  </si>
  <si>
    <t>RO3429</t>
  </si>
  <si>
    <t>3055667-01</t>
  </si>
  <si>
    <t>PT6</t>
  </si>
  <si>
    <t xml:space="preserve">LINER ASSEMBLY Y COMBUSTION </t>
  </si>
  <si>
    <t>RO3464</t>
  </si>
  <si>
    <t>3076352CL03</t>
  </si>
  <si>
    <t>PT6A</t>
  </si>
  <si>
    <t>STTRPT Y</t>
  </si>
  <si>
    <t>RO3466</t>
  </si>
  <si>
    <t>3041689-01</t>
  </si>
  <si>
    <t>DUCTBP Y</t>
  </si>
  <si>
    <t>RO3467</t>
  </si>
  <si>
    <t>RO3475</t>
  </si>
  <si>
    <t>RO3476</t>
  </si>
  <si>
    <t>MC10-16-100</t>
  </si>
  <si>
    <t>CREW MASK</t>
  </si>
  <si>
    <t>RO3477</t>
  </si>
  <si>
    <t>AVIATION INSTRUMENTS REPAIR SPECIALIST</t>
  </si>
  <si>
    <t>RO3478</t>
  </si>
  <si>
    <t>400-1794-02</t>
  </si>
  <si>
    <t>INTERIOR</t>
  </si>
  <si>
    <t>COFFEE MAKER POT ASSY</t>
  </si>
  <si>
    <t>RO3496</t>
  </si>
  <si>
    <t>6037T99G06</t>
  </si>
  <si>
    <t>SEAL AIR BALANCE PISTON</t>
  </si>
  <si>
    <t>RO3534</t>
  </si>
  <si>
    <t>RO3535</t>
  </si>
  <si>
    <t>7510700-766</t>
  </si>
  <si>
    <t>COMMUNICATION UNIT      ASSEMBLY</t>
  </si>
  <si>
    <t>RO3536</t>
  </si>
  <si>
    <t>RO3537</t>
  </si>
  <si>
    <t>NAASCO NORTHEAST CORP</t>
  </si>
  <si>
    <t>RO3538</t>
  </si>
  <si>
    <t>501-1812-01</t>
  </si>
  <si>
    <t>Beechjet 400</t>
  </si>
  <si>
    <t>H400</t>
  </si>
  <si>
    <t>STANDBY INDICATOR</t>
  </si>
  <si>
    <t>SIMS AVIATION, INC</t>
  </si>
  <si>
    <t>RO3539</t>
  </si>
  <si>
    <t xml:space="preserve">PACIFIC OIL COOLER SERVICE, INC </t>
  </si>
  <si>
    <t>RO3577</t>
  </si>
  <si>
    <t>RO3678</t>
  </si>
  <si>
    <t>3-1621</t>
  </si>
  <si>
    <t>WHEEL ASSEMBLY-SOVEREIGN</t>
  </si>
  <si>
    <t>RO3681</t>
  </si>
  <si>
    <t>622-7209-002</t>
  </si>
  <si>
    <t>RADIO ALT CONVERTER</t>
  </si>
  <si>
    <t>REGIONAL AVIONICS</t>
  </si>
  <si>
    <t>RO3682</t>
  </si>
  <si>
    <t>622-9336-400</t>
  </si>
  <si>
    <t>ADI 85E AHRS</t>
  </si>
  <si>
    <t>RO3683</t>
  </si>
  <si>
    <t>822-0372-445</t>
  </si>
  <si>
    <t>CHALLENGER 850</t>
  </si>
  <si>
    <t>CHALL 850</t>
  </si>
  <si>
    <t>COMPUTER, AIR DATA</t>
  </si>
  <si>
    <t>TEXTRON AVIATION INC</t>
  </si>
  <si>
    <t>RO3685</t>
  </si>
  <si>
    <t>12614-1</t>
  </si>
  <si>
    <t>WATER TANK</t>
  </si>
  <si>
    <t>RO3686</t>
  </si>
  <si>
    <t>92841-1</t>
  </si>
  <si>
    <t>PW545A</t>
  </si>
  <si>
    <t>DCU</t>
  </si>
  <si>
    <t>31B4901-01</t>
  </si>
  <si>
    <t>FAN COMPRESSOR BLADE</t>
  </si>
  <si>
    <t>RO3786</t>
  </si>
  <si>
    <t>30B2855-01</t>
  </si>
  <si>
    <t>LOW COMPRESSOR FAN BLADES</t>
  </si>
  <si>
    <t>RO3789</t>
  </si>
  <si>
    <t>3119760-01</t>
  </si>
  <si>
    <t>CASELC Y</t>
  </si>
  <si>
    <t xml:space="preserve">Pratt Whitney AutoAir </t>
  </si>
  <si>
    <t>RO3258</t>
  </si>
  <si>
    <t>30B4736-01</t>
  </si>
  <si>
    <t>NOZZLE ASSY, AIR, HPT</t>
  </si>
  <si>
    <t>RO3327</t>
  </si>
  <si>
    <t>3506000-4</t>
  </si>
  <si>
    <t>STARTER OUTLINE</t>
  </si>
  <si>
    <t>RO3619</t>
  </si>
  <si>
    <t>RO3622</t>
  </si>
  <si>
    <t>LIEBHERR-AEROSPACE SALINE, INC.</t>
  </si>
  <si>
    <t>RO3623</t>
  </si>
  <si>
    <t>1152550-4</t>
  </si>
  <si>
    <t>DC GENERATOR CONTROL</t>
  </si>
  <si>
    <t>3120096-01</t>
  </si>
  <si>
    <t>THRMCPL</t>
  </si>
  <si>
    <t>RO3864</t>
  </si>
  <si>
    <t>RO3870</t>
  </si>
  <si>
    <t>2704554-2</t>
  </si>
  <si>
    <t>OUTLINE-STARTER MOTOR</t>
  </si>
  <si>
    <t>RO3871</t>
  </si>
  <si>
    <t>RO3874</t>
  </si>
  <si>
    <t>HG1075AE03</t>
  </si>
  <si>
    <t>INERTIAL REFERENCE UNIT</t>
  </si>
  <si>
    <t>SWAT-SOUTHWEST AEROSPACE TECHNOLOGIES</t>
  </si>
  <si>
    <t>RO4054</t>
  </si>
  <si>
    <t>GC331-0003-5</t>
  </si>
  <si>
    <t xml:space="preserve">SIDE WINDOW L/H </t>
  </si>
  <si>
    <t>PRO POLISH</t>
  </si>
  <si>
    <t>RO3015</t>
  </si>
  <si>
    <t>RO3017</t>
  </si>
  <si>
    <t>RO3021</t>
  </si>
  <si>
    <t>23091-003</t>
  </si>
  <si>
    <t>RO3025</t>
  </si>
  <si>
    <t>501-1210-01</t>
  </si>
  <si>
    <t>EUROCOPTER</t>
  </si>
  <si>
    <t>VERTICAL GYRO</t>
  </si>
  <si>
    <t>RO3029</t>
  </si>
  <si>
    <t>RO3173</t>
  </si>
  <si>
    <t>RO3186</t>
  </si>
  <si>
    <t>RO2924</t>
  </si>
  <si>
    <t>3G6410A00133</t>
  </si>
  <si>
    <t>TAIL ROTOR BLADE ASSY</t>
  </si>
  <si>
    <t>RO3198</t>
  </si>
  <si>
    <t>6607066-1</t>
  </si>
  <si>
    <t>HYD. PUMP</t>
  </si>
  <si>
    <t>RO3200</t>
  </si>
  <si>
    <t>RO3202</t>
  </si>
  <si>
    <t>RO3232</t>
  </si>
  <si>
    <t>CORPORATE SERVICE SUPPLY &amp; MANUFACTURING</t>
  </si>
  <si>
    <t>RO2988</t>
  </si>
  <si>
    <t>RO3244</t>
  </si>
  <si>
    <t>RO3246</t>
  </si>
  <si>
    <t>RO3249</t>
  </si>
  <si>
    <t>RO3353</t>
  </si>
  <si>
    <t>RO3408</t>
  </si>
  <si>
    <t>11162-40-1116</t>
  </si>
  <si>
    <t>FMS COMPUTER</t>
  </si>
  <si>
    <t>UNIVERSAL AVIONICS</t>
  </si>
  <si>
    <t>RO3142</t>
  </si>
  <si>
    <t>8ES002769-03</t>
  </si>
  <si>
    <t>CL600-2A12 [1A]</t>
  </si>
  <si>
    <t>RO3242</t>
  </si>
  <si>
    <t>RO3243</t>
  </si>
  <si>
    <t>04-1504-2128</t>
  </si>
  <si>
    <t>EC 135</t>
  </si>
  <si>
    <t>EC135</t>
  </si>
  <si>
    <t>BETTER AVIATION PRODUCTS INC</t>
  </si>
  <si>
    <t>RO3245</t>
  </si>
  <si>
    <t>RO3247</t>
  </si>
  <si>
    <t>519892-6-1</t>
  </si>
  <si>
    <t>Bombardier BD-100-1A10</t>
  </si>
  <si>
    <t>CL300</t>
  </si>
  <si>
    <t>FREEDOM AERO SERVICE INC.</t>
  </si>
  <si>
    <t>519892-6-3</t>
  </si>
  <si>
    <t>RO3248</t>
  </si>
  <si>
    <t>3876280-4</t>
  </si>
  <si>
    <t>JJA AVIATION</t>
  </si>
  <si>
    <t>RO3263</t>
  </si>
  <si>
    <t>412040-3</t>
  </si>
  <si>
    <t>OXYGEN CONTROL PANEL</t>
  </si>
  <si>
    <t>RO3264</t>
  </si>
  <si>
    <t>GG431-2031-1</t>
  </si>
  <si>
    <t>RECIRCULATION FILTER</t>
  </si>
  <si>
    <t>MC10-13-03</t>
  </si>
  <si>
    <t xml:space="preserve"> MASK ASSY, OXYGEN REGULATOR </t>
  </si>
  <si>
    <t>MF10-08-01</t>
  </si>
  <si>
    <t>MASK, EROS MAGIC (MASK AND REGULAT</t>
  </si>
  <si>
    <t>RO3497</t>
  </si>
  <si>
    <t>30J1581-01</t>
  </si>
  <si>
    <t>BLADES, TURBINE 1ST STG</t>
  </si>
  <si>
    <t>RO3613</t>
  </si>
  <si>
    <t>RO3614</t>
  </si>
  <si>
    <t>RO3615</t>
  </si>
  <si>
    <t>RO3899</t>
  </si>
  <si>
    <t>ALIDAUNIA</t>
  </si>
  <si>
    <t>RO3905</t>
  </si>
  <si>
    <t>GEAR</t>
  </si>
  <si>
    <t>RO3008</t>
  </si>
  <si>
    <t>GD421-0101-8</t>
  </si>
  <si>
    <t>FUEL CELL, FLEXIBLE AUX RH</t>
  </si>
  <si>
    <t>GD421-0101-7</t>
  </si>
  <si>
    <t>FUEL CELL, FLEXIBLE AUX LH</t>
  </si>
  <si>
    <t>RO3010</t>
  </si>
  <si>
    <t>174262-11</t>
  </si>
  <si>
    <t>MASK, OXYGEN, CREW</t>
  </si>
  <si>
    <t>RO3012</t>
  </si>
  <si>
    <t>IMX AEROSPACE</t>
  </si>
  <si>
    <t>RO3177</t>
  </si>
  <si>
    <t>A800100-2</t>
  </si>
  <si>
    <t>9 CUBIC INCH HALON FIRE EXTINGUISHER</t>
  </si>
  <si>
    <t>RO3075</t>
  </si>
  <si>
    <t>7510733-666</t>
  </si>
  <si>
    <t>COMMUNICATION UNIT ADS-B ASSEMBLY</t>
  </si>
  <si>
    <t>RO3121</t>
  </si>
  <si>
    <t>RO3178</t>
  </si>
  <si>
    <t>GM118-1522-1</t>
  </si>
  <si>
    <t>CLAMP</t>
  </si>
  <si>
    <t>RO3179</t>
  </si>
  <si>
    <t>RO3345</t>
  </si>
  <si>
    <t>600-75103-15</t>
  </si>
  <si>
    <t>PCU, FLIGHT SPOILER</t>
  </si>
  <si>
    <t>RO3346</t>
  </si>
  <si>
    <t>MK716RA0001-5</t>
  </si>
  <si>
    <t>INLET</t>
  </si>
  <si>
    <t>GLOBAL PARTS AERO</t>
  </si>
  <si>
    <t>RO3347</t>
  </si>
  <si>
    <t>B&amp;W AVIATION</t>
  </si>
  <si>
    <t>RO3451</t>
  </si>
  <si>
    <t>GC531-0003-3</t>
  </si>
  <si>
    <t>BACKLIGHT INVERTER</t>
  </si>
  <si>
    <t>GC415-2170-5</t>
  </si>
  <si>
    <t>RUDDER PIVOT ASSY RH</t>
  </si>
  <si>
    <t>GC415-2190-5</t>
  </si>
  <si>
    <t>RUDDER PEDAL PIVOT ASSY</t>
  </si>
  <si>
    <t>BRR20843</t>
  </si>
  <si>
    <t>RING</t>
  </si>
  <si>
    <t>RO3452</t>
  </si>
  <si>
    <t>07F0238-003</t>
  </si>
  <si>
    <t>HARNESS TR LH</t>
  </si>
  <si>
    <t>WE3883842-2</t>
  </si>
  <si>
    <t>FUEL FLOW DIVIDER</t>
  </si>
  <si>
    <t>CD-820 HARD KEYS (GREY)</t>
  </si>
  <si>
    <t>RO3453</t>
  </si>
  <si>
    <t>822-0385-002</t>
  </si>
  <si>
    <t>PANEL, FLIGHT CONTROL</t>
  </si>
  <si>
    <t>RO3454</t>
  </si>
  <si>
    <t>7700244-503</t>
  </si>
  <si>
    <t>WATER HEATER ASSY</t>
  </si>
  <si>
    <t>RO3559</t>
  </si>
  <si>
    <t>COVER  Y</t>
  </si>
  <si>
    <t>RO3560</t>
  </si>
  <si>
    <t>RO3561</t>
  </si>
  <si>
    <t>RO3598</t>
  </si>
  <si>
    <t>RO3733</t>
  </si>
  <si>
    <t>N1 ENGINES</t>
  </si>
  <si>
    <t>RO3790</t>
  </si>
  <si>
    <t>30J2462-01</t>
  </si>
  <si>
    <t>FAN CASE ASSY</t>
  </si>
  <si>
    <t>RO4045</t>
  </si>
  <si>
    <t>G200 MAIN WHEEL</t>
  </si>
  <si>
    <t>RO3004</t>
  </si>
  <si>
    <t>HSG ASSY, RGB REAR</t>
  </si>
  <si>
    <t>RO3005</t>
  </si>
  <si>
    <t>RO3034</t>
  </si>
  <si>
    <t>RO3035</t>
  </si>
  <si>
    <t>GT415-5203-3</t>
  </si>
  <si>
    <t>TORQUE TUBE</t>
  </si>
  <si>
    <t>GT415-5204-1</t>
  </si>
  <si>
    <t>GT415-5401-1</t>
  </si>
  <si>
    <t>ANGLE GEARBOX</t>
  </si>
  <si>
    <t>GT415-5201-7</t>
  </si>
  <si>
    <t>GT415-5202-3</t>
  </si>
  <si>
    <t>RO3044</t>
  </si>
  <si>
    <t>7516118-57010</t>
  </si>
  <si>
    <t>SATELLITE DATA UNIT</t>
  </si>
  <si>
    <t>RO3139</t>
  </si>
  <si>
    <t>RO3141</t>
  </si>
  <si>
    <t>724855-804</t>
  </si>
  <si>
    <t>TELECOMMUNICATIONS UNIR, AIR RADIO- ARTU</t>
  </si>
  <si>
    <t>DOW AERO LOGISTICS, LLC</t>
  </si>
  <si>
    <t>RO3254</t>
  </si>
  <si>
    <t>RO2991</t>
  </si>
  <si>
    <t>RO3257</t>
  </si>
  <si>
    <t>822-0269-001</t>
  </si>
  <si>
    <t>IAPS CARD CAGE</t>
  </si>
  <si>
    <t>622-9343-221</t>
  </si>
  <si>
    <t>I/O CONCENTRATOR PROCESSOR</t>
  </si>
  <si>
    <t>RO3550</t>
  </si>
  <si>
    <t>FRONT FRAME ASSY</t>
  </si>
  <si>
    <t>RO3617</t>
  </si>
  <si>
    <t>GX472-0020-11</t>
  </si>
  <si>
    <t>PUMP, AC MOTOR</t>
  </si>
  <si>
    <t>GM227-1725-13</t>
  </si>
  <si>
    <t>MLG SIDE BRACE UPPER PIN ASSY</t>
  </si>
  <si>
    <t>RO3739</t>
  </si>
  <si>
    <t>30B3022CL01</t>
  </si>
  <si>
    <t>RO3740</t>
  </si>
  <si>
    <t>RO3828</t>
  </si>
  <si>
    <t>RO3830</t>
  </si>
  <si>
    <t>AVIATION INVENTORY REPAIR INC</t>
  </si>
  <si>
    <t>RO4147</t>
  </si>
  <si>
    <t>9914615-3</t>
  </si>
  <si>
    <t>POWER DRIVE UNIT ASSEMBLY</t>
  </si>
  <si>
    <t>AMETEK PDS</t>
  </si>
  <si>
    <t>RO3045</t>
  </si>
  <si>
    <t>604-33030-26</t>
  </si>
  <si>
    <t>WINDSHIELD</t>
  </si>
  <si>
    <t>WINDSHIELD RH</t>
  </si>
  <si>
    <t>RO3046</t>
  </si>
  <si>
    <t>9544207-4</t>
  </si>
  <si>
    <t>FALCON 10/100</t>
  </si>
  <si>
    <t>GW313-1100-7</t>
  </si>
  <si>
    <t>WHEEL ASSY, MLG</t>
  </si>
  <si>
    <t>5000404-2</t>
  </si>
  <si>
    <t>C20383000</t>
  </si>
  <si>
    <t>5009029-1</t>
  </si>
  <si>
    <t>WHEEL , MAIN ASSEMBLY W/TIRE</t>
  </si>
  <si>
    <t>RO2803</t>
  </si>
  <si>
    <t>RO2979</t>
  </si>
  <si>
    <t>965-0976-040-213-213</t>
  </si>
  <si>
    <t>EGPWS</t>
  </si>
  <si>
    <t>RO3057</t>
  </si>
  <si>
    <t>3075227-2</t>
  </si>
  <si>
    <t>DISK</t>
  </si>
  <si>
    <t>RO3058</t>
  </si>
  <si>
    <t>GULFSTREAM 150</t>
  </si>
  <si>
    <t>G150</t>
  </si>
  <si>
    <t>G150 NOSE WHEEL</t>
  </si>
  <si>
    <t>RO3060</t>
  </si>
  <si>
    <t>GTCP36-150IAI</t>
  </si>
  <si>
    <t>RO3061</t>
  </si>
  <si>
    <t>RO3425</t>
  </si>
  <si>
    <t>266-0269-503</t>
  </si>
  <si>
    <t>THRUST REVERSER DEFLECTOR BRACKET</t>
  </si>
  <si>
    <t>RO3437</t>
  </si>
  <si>
    <t>RO3438</t>
  </si>
  <si>
    <t>CONEASSY,COMPINLET,IN</t>
  </si>
  <si>
    <t>RO3440</t>
  </si>
  <si>
    <t>RO3444</t>
  </si>
  <si>
    <t>31J2955-02</t>
  </si>
  <si>
    <t>EXCHANGER, HEAT, FUEL OIL</t>
  </si>
  <si>
    <t>RO3566</t>
  </si>
  <si>
    <t>2-1607-3</t>
  </si>
  <si>
    <t>HAWKER BEECH</t>
  </si>
  <si>
    <t>PREMIER</t>
  </si>
  <si>
    <t>BRAKE ASSEMBLY- MAIN LDG GEAR</t>
  </si>
  <si>
    <t>EARP AVIATION REPAIRS</t>
  </si>
  <si>
    <t>RO3567</t>
  </si>
  <si>
    <t>GM148-1003-1</t>
  </si>
  <si>
    <t>LH OUTBOARD FLAP</t>
  </si>
  <si>
    <t>GM148-1003-2</t>
  </si>
  <si>
    <t>RH OUTBD FLAP</t>
  </si>
  <si>
    <t>GM148-1002-1</t>
  </si>
  <si>
    <t>LH MID FLAP</t>
  </si>
  <si>
    <t>GM148-1002-2</t>
  </si>
  <si>
    <t>MID FLAP RH</t>
  </si>
  <si>
    <t>RO3568</t>
  </si>
  <si>
    <t>RO3569</t>
  </si>
  <si>
    <t>789714-4</t>
  </si>
  <si>
    <t>WINDSHIELD TEMPERATURE CONTROLLER</t>
  </si>
  <si>
    <t>SAFRAN AEROSYSTEMS</t>
  </si>
  <si>
    <t>RO3570</t>
  </si>
  <si>
    <t>7016609-905</t>
  </si>
  <si>
    <t>CONTROLLER,REMOTE INSTRUMENT-RI871</t>
  </si>
  <si>
    <t>PACIFIC SOUTHWEST INSTRUMENT</t>
  </si>
  <si>
    <t>RO3571</t>
  </si>
  <si>
    <t>100-2410-04</t>
  </si>
  <si>
    <t xml:space="preserve">EMERGENCY BATTERY </t>
  </si>
  <si>
    <t>IFL GROUP INC.</t>
  </si>
  <si>
    <t>RO3572</t>
  </si>
  <si>
    <t>10485N03M03</t>
  </si>
  <si>
    <t xml:space="preserve">STANDBY ENGINE INDICATOR </t>
  </si>
  <si>
    <t>AERO-MACH, INC.</t>
  </si>
  <si>
    <t>RO3573</t>
  </si>
  <si>
    <t>NORDAM GROUP</t>
  </si>
  <si>
    <t>RO3288</t>
  </si>
  <si>
    <t>5006450-5</t>
  </si>
  <si>
    <t>HAWKER BEECHCRAFT</t>
  </si>
  <si>
    <t>RO3558</t>
  </si>
  <si>
    <t>RO3563</t>
  </si>
  <si>
    <t>4AS5300002-013</t>
  </si>
  <si>
    <t>HORIZONTAL STABILIZER TRIM ACTUATOR</t>
  </si>
  <si>
    <t>RO3755</t>
  </si>
  <si>
    <t>RO3758</t>
  </si>
  <si>
    <t>RO3759</t>
  </si>
  <si>
    <t>RO3760</t>
  </si>
  <si>
    <t>980-4700-025</t>
  </si>
  <si>
    <t>SOLID STATE FLIGHT DATA RECORDER SYSTEM</t>
  </si>
  <si>
    <t>SKYTEAM INTERNATIONAL CO,</t>
  </si>
  <si>
    <t>RO3761</t>
  </si>
  <si>
    <t>RO3762</t>
  </si>
  <si>
    <t>RO3763</t>
  </si>
  <si>
    <t>RO3764</t>
  </si>
  <si>
    <t>PAZ AVIATION, INC</t>
  </si>
  <si>
    <t>RO3765</t>
  </si>
  <si>
    <t>9912499-6</t>
  </si>
  <si>
    <t>STARTER GENERATOR - 560XL</t>
  </si>
  <si>
    <t>RO3766</t>
  </si>
  <si>
    <t>RO3959</t>
  </si>
  <si>
    <t>RO3961</t>
  </si>
  <si>
    <t>2-1567-2</t>
  </si>
  <si>
    <t xml:space="preserve">BRAKE ASSY CITATION 750 </t>
  </si>
  <si>
    <t>RO3962</t>
  </si>
  <si>
    <t>RO3963</t>
  </si>
  <si>
    <t>RO3964</t>
  </si>
  <si>
    <t>RO3965</t>
  </si>
  <si>
    <t>RO3966</t>
  </si>
  <si>
    <t>RO3967</t>
  </si>
  <si>
    <t>RO3968</t>
  </si>
  <si>
    <t>7014300-901</t>
  </si>
  <si>
    <t>DISPLAY UNIT - DU-870</t>
  </si>
  <si>
    <t xml:space="preserve">Millennium International Avionics </t>
  </si>
  <si>
    <t>RO3969</t>
  </si>
  <si>
    <t>142185-1100</t>
  </si>
  <si>
    <t>COMPUTER AHRS</t>
  </si>
  <si>
    <t>MASCO SERVICE CORP</t>
  </si>
  <si>
    <t>RO3233</t>
  </si>
  <si>
    <t>RO3234</t>
  </si>
  <si>
    <t>RO3540</t>
  </si>
  <si>
    <t>GE16386-14-2</t>
  </si>
  <si>
    <t xml:space="preserve">STROBE </t>
  </si>
  <si>
    <t>RO3541</t>
  </si>
  <si>
    <t>XO Consignment</t>
  </si>
  <si>
    <t>XOC</t>
  </si>
  <si>
    <t>DUAL DVD</t>
  </si>
  <si>
    <t>RO3542</t>
  </si>
  <si>
    <t>G7226-01</t>
  </si>
  <si>
    <t>DL-950</t>
  </si>
  <si>
    <t>RO3543</t>
  </si>
  <si>
    <t>23291-006</t>
  </si>
  <si>
    <t>RO3544</t>
  </si>
  <si>
    <t>MILLENNIUM INTERNATIONAL AVIONICS</t>
  </si>
  <si>
    <t>RO3545</t>
  </si>
  <si>
    <t>501-1228-03</t>
  </si>
  <si>
    <t>POWER SUPPLY  RA</t>
  </si>
  <si>
    <t>IFL INSTRUMENTS</t>
  </si>
  <si>
    <t>RO3546</t>
  </si>
  <si>
    <t>1019-41-201</t>
  </si>
  <si>
    <t xml:space="preserve">GRAY 5 V PANEL, GPS, VIDEO/GRAPHIC </t>
  </si>
  <si>
    <t>RO3548</t>
  </si>
  <si>
    <t>176270-77</t>
  </si>
  <si>
    <t>OXYGEN BOTTLE ASSY</t>
  </si>
  <si>
    <t>RO3575</t>
  </si>
  <si>
    <t>RO3800</t>
  </si>
  <si>
    <t>AE3007</t>
  </si>
  <si>
    <t>SPRING</t>
  </si>
  <si>
    <t>GASKET,OUTER BYPASS DUCT</t>
  </si>
  <si>
    <t>SEAL, RING</t>
  </si>
  <si>
    <t>TUBE ASSY</t>
  </si>
  <si>
    <t>E-SEAL</t>
  </si>
  <si>
    <t>BEARING</t>
  </si>
  <si>
    <t>SEAL INTERSHAFT CARBON</t>
  </si>
  <si>
    <t>MANIFOLD ASSY</t>
  </si>
  <si>
    <t>RO3972</t>
  </si>
  <si>
    <t>GG436-1006-7</t>
  </si>
  <si>
    <t>THERMOSTAT, TEMPERATURE CONTROL</t>
  </si>
  <si>
    <t>GL511-2401-9</t>
  </si>
  <si>
    <t>RO3973</t>
  </si>
  <si>
    <t>GG433-1005-7</t>
  </si>
  <si>
    <t>FAN AIR VALVE</t>
  </si>
  <si>
    <t>RO3646</t>
  </si>
  <si>
    <t>9-361-06</t>
  </si>
  <si>
    <t>ENGINE DIAGNOSTIC UNIT</t>
  </si>
  <si>
    <t>ELDEC CORPORATION</t>
  </si>
  <si>
    <t>RO3975</t>
  </si>
  <si>
    <t>7047M4</t>
  </si>
  <si>
    <t>AIR PUMP</t>
  </si>
  <si>
    <t>RO3987</t>
  </si>
  <si>
    <t>7511001-951</t>
  </si>
  <si>
    <t>RO3989</t>
  </si>
  <si>
    <t>AEROREPAIR CORP.</t>
  </si>
  <si>
    <t>RO3993</t>
  </si>
  <si>
    <t>RO3995</t>
  </si>
  <si>
    <t>3071564-9</t>
  </si>
  <si>
    <t>BREATHER VALVE</t>
  </si>
  <si>
    <t>RO4046</t>
  </si>
  <si>
    <t>UL32-010SP1</t>
  </si>
  <si>
    <t>HYDROLOCK</t>
  </si>
  <si>
    <t>AVIATION FABRICATORS</t>
  </si>
  <si>
    <t>RO3157</t>
  </si>
  <si>
    <t>RO3158</t>
  </si>
  <si>
    <t>RO3171</t>
  </si>
  <si>
    <t>01R31B4313-01</t>
  </si>
  <si>
    <t>NOZZLE FUEL</t>
  </si>
  <si>
    <t>RO3261</t>
  </si>
  <si>
    <t>RO3262</t>
  </si>
  <si>
    <t>RO3278</t>
  </si>
  <si>
    <t>RO3280</t>
  </si>
  <si>
    <t>LM-439-SA3</t>
  </si>
  <si>
    <t>UPPER ENGINE MOUNT</t>
  </si>
  <si>
    <t>RO3282</t>
  </si>
  <si>
    <t>RO3291</t>
  </si>
  <si>
    <t>5410420-801</t>
  </si>
  <si>
    <t>RADOME ASSY</t>
  </si>
  <si>
    <t>ATLANTA AEROSPACE</t>
  </si>
  <si>
    <t>RO3339</t>
  </si>
  <si>
    <t>RO3341</t>
  </si>
  <si>
    <t>2422510-136</t>
  </si>
  <si>
    <t>SPOILER</t>
  </si>
  <si>
    <t>RO3342</t>
  </si>
  <si>
    <t>LIEBHERR-AEROSPACE SALINE, INC</t>
  </si>
  <si>
    <t>RO3343</t>
  </si>
  <si>
    <t>5010720-1</t>
  </si>
  <si>
    <t>WHL ASSY</t>
  </si>
  <si>
    <t>RO3344</t>
  </si>
  <si>
    <t>8910-312</t>
  </si>
  <si>
    <t>VALVE, FUEL RETURN TO TANK</t>
  </si>
  <si>
    <t>RO3472</t>
  </si>
  <si>
    <t>RO3473</t>
  </si>
  <si>
    <t>RO3474</t>
  </si>
  <si>
    <t>RO3703</t>
  </si>
  <si>
    <t>7021852-901</t>
  </si>
  <si>
    <t>CONTROLLER,GUIDANCE PANEL</t>
  </si>
  <si>
    <t>RO3704</t>
  </si>
  <si>
    <t>8486-3</t>
  </si>
  <si>
    <t>SM7000 LINEAR ATUATOR</t>
  </si>
  <si>
    <t>RO3705</t>
  </si>
  <si>
    <t>RO3707</t>
  </si>
  <si>
    <t>RO3708</t>
  </si>
  <si>
    <t>501-1197-29</t>
  </si>
  <si>
    <t>STANDBY ATTITUDE INDICATOR</t>
  </si>
  <si>
    <t xml:space="preserve">Pacific Southwest Instrument </t>
  </si>
  <si>
    <t>RO3709</t>
  </si>
  <si>
    <t>MC10-15-107</t>
  </si>
  <si>
    <t>OXYGEN MASK</t>
  </si>
  <si>
    <t>RO3710</t>
  </si>
  <si>
    <t>501-1568-28</t>
  </si>
  <si>
    <t>STBY GYRO</t>
  </si>
  <si>
    <t>CONSOLIDATED INSTRUMENT &amp; AVIONICS</t>
  </si>
  <si>
    <t>RO3204</t>
  </si>
  <si>
    <t>RO3205</t>
  </si>
  <si>
    <t>6608529-001</t>
  </si>
  <si>
    <t>FUEL QTY INDICATOR</t>
  </si>
  <si>
    <t>ONTIC MRO</t>
  </si>
  <si>
    <t>RO3206</t>
  </si>
  <si>
    <t>RO3207</t>
  </si>
  <si>
    <t>FUEL NOZZLE</t>
  </si>
  <si>
    <t>RO3209</t>
  </si>
  <si>
    <t>RO3290</t>
  </si>
  <si>
    <t>RO3296</t>
  </si>
  <si>
    <t>RO3305</t>
  </si>
  <si>
    <t>5050T37G02</t>
  </si>
  <si>
    <t>RO3350</t>
  </si>
  <si>
    <t>7002800-804</t>
  </si>
  <si>
    <t>ACTUATOR ASSEMBLY, LINEAR</t>
  </si>
  <si>
    <t>RO3351</t>
  </si>
  <si>
    <t>RO3744</t>
  </si>
  <si>
    <t>3876280-1</t>
  </si>
  <si>
    <t>RO3745</t>
  </si>
  <si>
    <t>RO3747</t>
  </si>
  <si>
    <t>806371-130</t>
  </si>
  <si>
    <t>OXYGEN BOTTLE (GC481-0090-5)</t>
  </si>
  <si>
    <t>RO3748</t>
  </si>
  <si>
    <t>Jet East Corporate Aviation, LLC</t>
  </si>
  <si>
    <t>RO3752</t>
  </si>
  <si>
    <t>8060-160</t>
  </si>
  <si>
    <t>RO3753</t>
  </si>
  <si>
    <t>066-01146-1211</t>
  </si>
  <si>
    <t>TPU67A TCASII CHANGE 7</t>
  </si>
  <si>
    <t>RO3812</t>
  </si>
  <si>
    <t>48534-101</t>
  </si>
  <si>
    <t>EVS CAMERA</t>
  </si>
  <si>
    <t>RO3831</t>
  </si>
  <si>
    <t>RO3832</t>
  </si>
  <si>
    <t>BRR21845</t>
  </si>
  <si>
    <t>LPC CASE ASSY- BR710 FAN HOUSING</t>
  </si>
  <si>
    <t>RO3128</t>
  </si>
  <si>
    <t>101001-28</t>
  </si>
  <si>
    <t>SWITCH PANEL/UNPLATED PART/CLEAR ANODIZED COAT</t>
  </si>
  <si>
    <t>MID CONTINENT CONTROLS, INC.</t>
  </si>
  <si>
    <t>RO3129</t>
  </si>
  <si>
    <t>RADIANT POWER CORP</t>
  </si>
  <si>
    <t>RO3131</t>
  </si>
  <si>
    <t>LJ WALCH CO., INC.</t>
  </si>
  <si>
    <t>RO3132</t>
  </si>
  <si>
    <t>RO3155</t>
  </si>
  <si>
    <t>RO3156</t>
  </si>
  <si>
    <t>RO2978</t>
  </si>
  <si>
    <t>RO3162</t>
  </si>
  <si>
    <t>RO3163</t>
  </si>
  <si>
    <t>5385-00-5</t>
  </si>
  <si>
    <t>ANTI-ICE VALVE (WBA3020G103-005)</t>
  </si>
  <si>
    <t>RO3164</t>
  </si>
  <si>
    <t>RO3165</t>
  </si>
  <si>
    <t>706300-1111</t>
  </si>
  <si>
    <t xml:space="preserve">PRINTER </t>
  </si>
  <si>
    <t>PRECISION AERO TECHONOLOGIES</t>
  </si>
  <si>
    <t>RO2966</t>
  </si>
  <si>
    <t>RO2937</t>
  </si>
  <si>
    <t>3G6352V02452</t>
  </si>
  <si>
    <t>ROTOR BRAKE ACTUATOR ASSY</t>
  </si>
  <si>
    <t>RO3302</t>
  </si>
  <si>
    <t>RO3304</t>
  </si>
  <si>
    <t>RO3395</t>
  </si>
  <si>
    <t>1159SCL505-7</t>
  </si>
  <si>
    <t>GV NOSE WHEEL</t>
  </si>
  <si>
    <t>RO3143</t>
  </si>
  <si>
    <t>RO3145</t>
  </si>
  <si>
    <t>HG2001GC02</t>
  </si>
  <si>
    <t>INERTIAL REF UNIT</t>
  </si>
  <si>
    <t>RO3146</t>
  </si>
  <si>
    <t>RO2870</t>
  </si>
  <si>
    <t>RO3188</t>
  </si>
  <si>
    <t>RO3189</t>
  </si>
  <si>
    <t>RO3190</t>
  </si>
  <si>
    <t>0154HY</t>
  </si>
  <si>
    <t>PROBE, P20/T20 PROBE</t>
  </si>
  <si>
    <t>RO3191</t>
  </si>
  <si>
    <t>7083019-1</t>
  </si>
  <si>
    <t>EXHAUST</t>
  </si>
  <si>
    <t>DALLAS AERONAUTICAL SERVICES</t>
  </si>
  <si>
    <t>RO3294</t>
  </si>
  <si>
    <t>9914479-5</t>
  </si>
  <si>
    <t>BOTTLE</t>
  </si>
  <si>
    <t>9914479-4</t>
  </si>
  <si>
    <t>BOTTLE A</t>
  </si>
  <si>
    <t>RO2899</t>
  </si>
  <si>
    <t>6608508-001</t>
  </si>
  <si>
    <t>N2 INDICATOR</t>
  </si>
  <si>
    <t>RO3514</t>
  </si>
  <si>
    <t>473776-3</t>
  </si>
  <si>
    <t>FIRE BOTTLES ENG (GK774-0020-3)</t>
  </si>
  <si>
    <t>RO3515</t>
  </si>
  <si>
    <t>6018T30P15</t>
  </si>
  <si>
    <t>6018T30P14</t>
  </si>
  <si>
    <t>RO3516</t>
  </si>
  <si>
    <t>90005586-1</t>
  </si>
  <si>
    <t>G650 MAIN WHEEL ASSY</t>
  </si>
  <si>
    <t>RO3618</t>
  </si>
  <si>
    <t>30A1614</t>
  </si>
  <si>
    <t>3RD STG STATOR ASSY</t>
  </si>
  <si>
    <t>RO3835</t>
  </si>
  <si>
    <t>70040459-1</t>
  </si>
  <si>
    <t>AS907-2-1G</t>
  </si>
  <si>
    <t>INNER RING ASSY, SPINNER</t>
  </si>
  <si>
    <t>RO3235</t>
  </si>
  <si>
    <t>RO3236</t>
  </si>
  <si>
    <t>D97C00-614</t>
  </si>
  <si>
    <t>ACTUATOR, FUEL FEED SOV</t>
  </si>
  <si>
    <t>PAZ AVIATION, INC.</t>
  </si>
  <si>
    <t>RO3237</t>
  </si>
  <si>
    <t>586110-9</t>
  </si>
  <si>
    <t>COOLING TURBINE</t>
  </si>
  <si>
    <t>AEROKOOL CORP</t>
  </si>
  <si>
    <t>RO3238</t>
  </si>
  <si>
    <t>2-1608-2</t>
  </si>
  <si>
    <t>AVIALL WHEEL &amp; BRAKE SHOP</t>
  </si>
  <si>
    <t>RO3240</t>
  </si>
  <si>
    <t>TEMPE AFTERMARKET, AEROSPACE- TEMPE</t>
  </si>
  <si>
    <t>RO3241</t>
  </si>
  <si>
    <t>2340594-6</t>
  </si>
  <si>
    <t>RO3365</t>
  </si>
  <si>
    <t>RO3517</t>
  </si>
  <si>
    <t>7013270-963</t>
  </si>
  <si>
    <t>RMU RM-855 ASSEMBLY</t>
  </si>
  <si>
    <t>RO3518</t>
  </si>
  <si>
    <t>RO3520</t>
  </si>
  <si>
    <t>AVMATS COMPONENT SUPPORT</t>
  </si>
  <si>
    <t>RO3521</t>
  </si>
  <si>
    <t>RO3697</t>
  </si>
  <si>
    <t>4053000-922</t>
  </si>
  <si>
    <t>DISPLAY UNIT - DU COLOR 28V</t>
  </si>
  <si>
    <t>RO3698</t>
  </si>
  <si>
    <t>ELT97A2560000000</t>
  </si>
  <si>
    <t>BEACON</t>
  </si>
  <si>
    <t>COBHAM AEROSPACE COMMUNICATIONS</t>
  </si>
  <si>
    <t>RO3700</t>
  </si>
  <si>
    <t>RO3701</t>
  </si>
  <si>
    <t>RO3749</t>
  </si>
  <si>
    <t>GULFSTREAM G280</t>
  </si>
  <si>
    <t>G280</t>
  </si>
  <si>
    <t>G280 MAIN WHEEL</t>
  </si>
  <si>
    <t>G280 NOSE WHEEL</t>
  </si>
  <si>
    <t>RO4029</t>
  </si>
  <si>
    <t>4AS3621130-501</t>
  </si>
  <si>
    <t>FORWARD FUEL TANK</t>
  </si>
  <si>
    <t>100-1032-01</t>
  </si>
  <si>
    <t>BATTERY/COMM UNIT, BP-550-05</t>
  </si>
  <si>
    <t>Securaplane Technologies Inc</t>
  </si>
  <si>
    <t>RO4032</t>
  </si>
  <si>
    <t>GLOBAL AVIATION TECH SERVICES</t>
  </si>
  <si>
    <t>RO4034</t>
  </si>
  <si>
    <t>15730-160</t>
  </si>
  <si>
    <t>COMPRESSER, ASSY</t>
  </si>
  <si>
    <t>RO3052</t>
  </si>
  <si>
    <t>RO3053</t>
  </si>
  <si>
    <t>RO3078</t>
  </si>
  <si>
    <t>RO3265</t>
  </si>
  <si>
    <t>RO3463</t>
  </si>
  <si>
    <t>RO3465</t>
  </si>
  <si>
    <t>PACIFIC SOUTHWEST INSTRUMENTS</t>
  </si>
  <si>
    <t>RO3468</t>
  </si>
  <si>
    <t>RO3469</t>
  </si>
  <si>
    <t>9914463-9</t>
  </si>
  <si>
    <t xml:space="preserve">BRAKE ASSY </t>
  </si>
  <si>
    <t>RO3470</t>
  </si>
  <si>
    <t>300SGL129Q-2</t>
  </si>
  <si>
    <t>GT AERO ACCESSORIES</t>
  </si>
  <si>
    <t>RO3519</t>
  </si>
  <si>
    <t>30B6726-01</t>
  </si>
  <si>
    <t>NORTHSTAR TECHNOLOGIES, LLC</t>
  </si>
  <si>
    <t>RO3628</t>
  </si>
  <si>
    <t>376046-103</t>
  </si>
  <si>
    <t xml:space="preserve">LINK ASSY </t>
  </si>
  <si>
    <t>RO3629</t>
  </si>
  <si>
    <t>6656100000-010</t>
  </si>
  <si>
    <t>LEAR 45</t>
  </si>
  <si>
    <t>L45</t>
  </si>
  <si>
    <t>WINDSHIELD-R / H</t>
  </si>
  <si>
    <t>RO3630</t>
  </si>
  <si>
    <t>RO3632</t>
  </si>
  <si>
    <t>RO3633</t>
  </si>
  <si>
    <t>GG433-2030-9</t>
  </si>
  <si>
    <t>RECIRCULATION FAN</t>
  </si>
  <si>
    <t>Liebherr-Aerospace Saline, Inc</t>
  </si>
  <si>
    <t>RO3833</t>
  </si>
  <si>
    <t>RO3837</t>
  </si>
  <si>
    <t>55-0532-6</t>
  </si>
  <si>
    <t>INTERSKY PRECISION INSTRUMENTS</t>
  </si>
  <si>
    <t>RO3838</t>
  </si>
  <si>
    <t>30J2091-01</t>
  </si>
  <si>
    <t>FAN ROTOR ASSY</t>
  </si>
  <si>
    <t>RO3845</t>
  </si>
  <si>
    <t>RO3848</t>
  </si>
  <si>
    <t>AHA1814</t>
  </si>
  <si>
    <t>RO3849</t>
  </si>
  <si>
    <t>RO3850</t>
  </si>
  <si>
    <t>RO3851</t>
  </si>
  <si>
    <t>RO3199</t>
  </si>
  <si>
    <t>RO2808</t>
  </si>
  <si>
    <t>4504205E</t>
  </si>
  <si>
    <t>EMBRAER 135</t>
  </si>
  <si>
    <t>EMB-135BJ</t>
  </si>
  <si>
    <t>FADAC, APU</t>
  </si>
  <si>
    <t>RO3283</t>
  </si>
  <si>
    <t>RO3284</t>
  </si>
  <si>
    <t>TEXAS AIRCRAFT PROPELLER &amp; ACCESSORIES</t>
  </si>
  <si>
    <t>RO3286</t>
  </si>
  <si>
    <t>7514081-914</t>
  </si>
  <si>
    <t>ANTENNA TCAS</t>
  </si>
  <si>
    <t>AVIONICS SPECIALIST INC</t>
  </si>
  <si>
    <t>RO3396</t>
  </si>
  <si>
    <t>6078T55P25</t>
  </si>
  <si>
    <t>ACCEL AVIATION ACCESSORIES LLC</t>
  </si>
  <si>
    <t>RO3397</t>
  </si>
  <si>
    <t>540-0406-4</t>
  </si>
  <si>
    <t>ANTI ICE VALVE</t>
  </si>
  <si>
    <t>RO3398</t>
  </si>
  <si>
    <t>RO3442</t>
  </si>
  <si>
    <t>35009-20</t>
  </si>
  <si>
    <t>CONTROL UNIT</t>
  </si>
  <si>
    <t>RO3443</t>
  </si>
  <si>
    <t>GA452-0046-1</t>
  </si>
  <si>
    <t>APU INLET DUCT</t>
  </si>
  <si>
    <t>RO3445</t>
  </si>
  <si>
    <t>RO3448</t>
  </si>
  <si>
    <t>RO3449</t>
  </si>
  <si>
    <t>RO3457</t>
  </si>
  <si>
    <t>RO3458</t>
  </si>
  <si>
    <t>5433000-19</t>
  </si>
  <si>
    <t>RUDDER ASSY</t>
  </si>
  <si>
    <t>RO3459</t>
  </si>
  <si>
    <t>RO3501</t>
  </si>
  <si>
    <t>RO3502</t>
  </si>
  <si>
    <t>1012635-4</t>
  </si>
  <si>
    <t>FCU</t>
  </si>
  <si>
    <t>RO3503</t>
  </si>
  <si>
    <t>7800001-008</t>
  </si>
  <si>
    <t>RO3504</t>
  </si>
  <si>
    <t>AL-14-2001-1</t>
  </si>
  <si>
    <t>AUDIO CONTROL PANEL</t>
  </si>
  <si>
    <t>RO3036</t>
  </si>
  <si>
    <t>RO3037</t>
  </si>
  <si>
    <t>RO3055</t>
  </si>
  <si>
    <t>400-1907-02</t>
  </si>
  <si>
    <t>COFFEE MAKER</t>
  </si>
  <si>
    <t>RO3062</t>
  </si>
  <si>
    <t>899074-1</t>
  </si>
  <si>
    <t>FIRE EXTINGUISHER</t>
  </si>
  <si>
    <t>RO3059</t>
  </si>
  <si>
    <t>RO3224</t>
  </si>
  <si>
    <t>376000-1007</t>
  </si>
  <si>
    <t>AILERON PCU</t>
  </si>
  <si>
    <t>RO3225</t>
  </si>
  <si>
    <t>15730-001-2</t>
  </si>
  <si>
    <t>TOILET, ASSY, MAGAIR, MONOGRAM</t>
  </si>
  <si>
    <t>SAFRAN AEROSYSTEMS SERVICES AMERICAS, LLC</t>
  </si>
  <si>
    <t>RO3226</t>
  </si>
  <si>
    <t>500617-2</t>
  </si>
  <si>
    <t>ICS 200 IRIDIUM TRANSCEIVER</t>
  </si>
  <si>
    <t>RO3255</t>
  </si>
  <si>
    <t>GT415-5201-3</t>
  </si>
  <si>
    <t>RO3340</t>
  </si>
  <si>
    <t>3054281-01</t>
  </si>
  <si>
    <t>PW535A</t>
  </si>
  <si>
    <t>RO3348</t>
  </si>
  <si>
    <t>MIXER, FORCED</t>
  </si>
  <si>
    <t>TUBE</t>
  </si>
  <si>
    <t>SENSOR</t>
  </si>
  <si>
    <t>SHAFT</t>
  </si>
  <si>
    <t>WIRING HARNESS</t>
  </si>
  <si>
    <t>SHAFT ASSY</t>
  </si>
  <si>
    <t>RO3462</t>
  </si>
  <si>
    <t>30B6551-01</t>
  </si>
  <si>
    <t>ROTRHC</t>
  </si>
  <si>
    <t>RO3494</t>
  </si>
  <si>
    <t>100-2410-02</t>
  </si>
  <si>
    <t>BATTERY STANDBY</t>
  </si>
  <si>
    <t>RO3495</t>
  </si>
  <si>
    <t>RO3498</t>
  </si>
  <si>
    <t>RO3565</t>
  </si>
  <si>
    <t>3073187-02</t>
  </si>
  <si>
    <t>RO3611</t>
  </si>
  <si>
    <t>RO3876</t>
  </si>
  <si>
    <t>RO3877</t>
  </si>
  <si>
    <t>RO3878</t>
  </si>
  <si>
    <t>RO3879</t>
  </si>
  <si>
    <t>2100-1020-02</t>
  </si>
  <si>
    <t>CITATION 680</t>
  </si>
  <si>
    <t>C680</t>
  </si>
  <si>
    <t>COCKPIT VOICE RECORDER</t>
  </si>
  <si>
    <t>RO3880</t>
  </si>
  <si>
    <t>RO4051</t>
  </si>
  <si>
    <t>P15864-001</t>
  </si>
  <si>
    <t xml:space="preserve">ATG 5000, ABS-BA, STANDALONE </t>
  </si>
  <si>
    <t>GOGO BUSINESS AVIATON</t>
  </si>
  <si>
    <t>RO4052</t>
  </si>
  <si>
    <t>10800C-2F</t>
  </si>
  <si>
    <t>MASK</t>
  </si>
  <si>
    <t>RO4053</t>
  </si>
  <si>
    <t>RO3193</t>
  </si>
  <si>
    <t>3113002-01</t>
  </si>
  <si>
    <t>AGB HOUSING</t>
  </si>
  <si>
    <t>RO3194</t>
  </si>
  <si>
    <t>RO3195</t>
  </si>
  <si>
    <t>30B4236-01</t>
  </si>
  <si>
    <t>COMPRESSOR STATOR</t>
  </si>
  <si>
    <t>RO3196</t>
  </si>
  <si>
    <t>RO3197</t>
  </si>
  <si>
    <t>RO3214</t>
  </si>
  <si>
    <t>RO3524</t>
  </si>
  <si>
    <t>RO3525</t>
  </si>
  <si>
    <t>AL-2116</t>
  </si>
  <si>
    <t>POWERSUPPLY</t>
  </si>
  <si>
    <t>RO3526</t>
  </si>
  <si>
    <t>RO3527</t>
  </si>
  <si>
    <t>514842-1</t>
  </si>
  <si>
    <t>STATOR,DEDICATED GENERATOR</t>
  </si>
  <si>
    <t>AAR- UNISON REPAIRS</t>
  </si>
  <si>
    <t>RO3528</t>
  </si>
  <si>
    <t>UL32-040SP1</t>
  </si>
  <si>
    <t>RO3529</t>
  </si>
  <si>
    <t>RO3530</t>
  </si>
  <si>
    <t>RO3531</t>
  </si>
  <si>
    <t>FALCON 900EX</t>
  </si>
  <si>
    <t>RO3533</t>
  </si>
  <si>
    <t>5500-M6W-FF23AN</t>
  </si>
  <si>
    <t>OXYGEN CYLINDER ASSEMBLY</t>
  </si>
  <si>
    <t>RO3648</t>
  </si>
  <si>
    <t>RO3649</t>
  </si>
  <si>
    <t>RO3787</t>
  </si>
  <si>
    <t>RO3788</t>
  </si>
  <si>
    <t>RO3956</t>
  </si>
  <si>
    <t>2501-2-110C101A</t>
  </si>
  <si>
    <t>RO3077</t>
  </si>
  <si>
    <t>RO3079</t>
  </si>
  <si>
    <t>7510300-901</t>
  </si>
  <si>
    <t>ASSY, ADF ANTENNA AT-860</t>
  </si>
  <si>
    <t>SOUTHWEST AVIATION SPECIALITIES INC</t>
  </si>
  <si>
    <t>RO2831</t>
  </si>
  <si>
    <t>RO3096</t>
  </si>
  <si>
    <t>RO3375</t>
  </si>
  <si>
    <t>11003-003</t>
  </si>
  <si>
    <t>MONITOR, PWR</t>
  </si>
  <si>
    <t>TELEDYNE CONTROLS- REPAIRS</t>
  </si>
  <si>
    <t>RO3376</t>
  </si>
  <si>
    <t>FUEL CARTRIDGE</t>
  </si>
  <si>
    <t>H.A.S. SOUTH</t>
  </si>
  <si>
    <t>RO3377</t>
  </si>
  <si>
    <t>2C40-5</t>
  </si>
  <si>
    <t>FUEL PUMP</t>
  </si>
  <si>
    <t>RO3379</t>
  </si>
  <si>
    <t>3050635-3</t>
  </si>
  <si>
    <t>OIL PUMP ASSEMBLY</t>
  </si>
  <si>
    <t>RO3380</t>
  </si>
  <si>
    <t>RO3506</t>
  </si>
  <si>
    <t>9912499-31</t>
  </si>
  <si>
    <t xml:space="preserve">STARTER GENERATOR </t>
  </si>
  <si>
    <t>MEMPHIS PROPELLER SERVICE, INC</t>
  </si>
  <si>
    <t>RO3555</t>
  </si>
  <si>
    <t>3041572CL4070</t>
  </si>
  <si>
    <t>STATOR ASSY</t>
  </si>
  <si>
    <t>RO3840</t>
  </si>
  <si>
    <t>RO3844</t>
  </si>
  <si>
    <t>1015FAUL-630-1-100</t>
  </si>
  <si>
    <t>RO3919</t>
  </si>
  <si>
    <t>1-002-0102-1346</t>
  </si>
  <si>
    <t>STATIC INVERTER</t>
  </si>
  <si>
    <t>NOBEL AEROSPACE</t>
  </si>
  <si>
    <t>RO3922</t>
  </si>
  <si>
    <t>822-0615-003</t>
  </si>
  <si>
    <t>RADIO ALTIMETER</t>
  </si>
  <si>
    <t>RO3923</t>
  </si>
  <si>
    <t>622-8365-003</t>
  </si>
  <si>
    <t>UNIT(PWR 851 A) PWR SUPPLY</t>
  </si>
  <si>
    <t>822-0592-407</t>
  </si>
  <si>
    <t>FCC ADC CARD</t>
  </si>
  <si>
    <t>622-9343-222</t>
  </si>
  <si>
    <t>INPUT/OUTPUT CONCENTRATOR CARD</t>
  </si>
  <si>
    <t>7021450-801</t>
  </si>
  <si>
    <t>RCVR - TRANSMITTER - ANTENNA ASSEMBLY</t>
  </si>
  <si>
    <t>RO3925</t>
  </si>
  <si>
    <t>RO3926</t>
  </si>
  <si>
    <t>RO3927</t>
  </si>
  <si>
    <t>RO3948</t>
  </si>
  <si>
    <t>3800804-1</t>
  </si>
  <si>
    <t>APU GTCP36-150CL</t>
  </si>
  <si>
    <t>H+S AVIATION LTD</t>
  </si>
  <si>
    <t>RO3977</t>
  </si>
  <si>
    <t>RO3978</t>
  </si>
  <si>
    <t>RO3979</t>
  </si>
  <si>
    <t>3213788-1-1</t>
  </si>
  <si>
    <t>RO3982</t>
  </si>
  <si>
    <t>RO3266</t>
  </si>
  <si>
    <t>RO3267</t>
  </si>
  <si>
    <t>142185-3100</t>
  </si>
  <si>
    <t>AHRS</t>
  </si>
  <si>
    <t>RO3268</t>
  </si>
  <si>
    <t>30978-002</t>
  </si>
  <si>
    <t>MARATHON BATTERY</t>
  </si>
  <si>
    <t>RO3270</t>
  </si>
  <si>
    <t>RO3505</t>
  </si>
  <si>
    <t>6078T39P04</t>
  </si>
  <si>
    <t>PUMP, FUEL</t>
  </si>
  <si>
    <t>SAFE FUEL SYSTEMS</t>
  </si>
  <si>
    <t>RO3576</t>
  </si>
  <si>
    <t>3G7810A00331</t>
  </si>
  <si>
    <t>FORWARD EXHAUST LH</t>
  </si>
  <si>
    <t>TACOR, INC.</t>
  </si>
  <si>
    <t>RO3578</t>
  </si>
  <si>
    <t>3G6330A00532</t>
  </si>
  <si>
    <t>ANTITORQUE BEAM ASSY</t>
  </si>
  <si>
    <t>RO3579</t>
  </si>
  <si>
    <t>RO3580</t>
  </si>
  <si>
    <t>RO3581</t>
  </si>
  <si>
    <t>RO3582</t>
  </si>
  <si>
    <t>RO3336</t>
  </si>
  <si>
    <t>4015373-823</t>
  </si>
  <si>
    <t>SERVO DRIVE ASSEMBLY</t>
  </si>
  <si>
    <t>4015374-813</t>
  </si>
  <si>
    <t>DRUM AND HOUSING ASSEMBLY - POWER SERVO</t>
  </si>
  <si>
    <t>RO3650</t>
  </si>
  <si>
    <t>WEST STAR AVIATION</t>
  </si>
  <si>
    <t>RO3651</t>
  </si>
  <si>
    <t>RO3677</t>
  </si>
  <si>
    <t>RO3722</t>
  </si>
  <si>
    <t>RO3723</t>
  </si>
  <si>
    <t>RO3724</t>
  </si>
  <si>
    <t>RO3725</t>
  </si>
  <si>
    <t>RO3726</t>
  </si>
  <si>
    <t>RO3727</t>
  </si>
  <si>
    <t>RO3728</t>
  </si>
  <si>
    <t>GA457-0019-1</t>
  </si>
  <si>
    <t>DIAGONAL STRUT, APU</t>
  </si>
  <si>
    <t>RO3729</t>
  </si>
  <si>
    <t>RO3730</t>
  </si>
  <si>
    <t>RO3731</t>
  </si>
  <si>
    <t>CEF INDUSTRIES, LLC</t>
  </si>
  <si>
    <t>RO3732</t>
  </si>
  <si>
    <t>HG2001AC20</t>
  </si>
  <si>
    <t>IRU</t>
  </si>
  <si>
    <t>RO3166</t>
  </si>
  <si>
    <t>8ES-455-070-00</t>
  </si>
  <si>
    <t xml:space="preserve">EMERGENCY POWER SUPPLY </t>
  </si>
  <si>
    <t>RO3168</t>
  </si>
  <si>
    <t>390-384000-0001</t>
  </si>
  <si>
    <t>LH WINDSHIELD</t>
  </si>
  <si>
    <t>RO3169</t>
  </si>
  <si>
    <t>3800576-1</t>
  </si>
  <si>
    <t>APU GTCP36-150 (CX)</t>
  </si>
  <si>
    <t>RO3174</t>
  </si>
  <si>
    <t>PT6A-42</t>
  </si>
  <si>
    <t>Vane Ring</t>
  </si>
  <si>
    <t>RO3479</t>
  </si>
  <si>
    <t>RO3480</t>
  </si>
  <si>
    <t>RO3481</t>
  </si>
  <si>
    <t>GG474-1004-5</t>
  </si>
  <si>
    <t xml:space="preserve">PRE COOLER </t>
  </si>
  <si>
    <t>RO3482</t>
  </si>
  <si>
    <t>RO3483</t>
  </si>
  <si>
    <t>7014332-841</t>
  </si>
  <si>
    <t>BL-871 BEZEL CONTROLLER ASSEMBLY</t>
  </si>
  <si>
    <t>RO3484</t>
  </si>
  <si>
    <t>RO3485</t>
  </si>
  <si>
    <t>RO3486</t>
  </si>
  <si>
    <t>RO3487</t>
  </si>
  <si>
    <t>453-5060</t>
  </si>
  <si>
    <t>ELT</t>
  </si>
  <si>
    <t>RO3488</t>
  </si>
  <si>
    <t>RO3643</t>
  </si>
  <si>
    <t>T-62T-40C14</t>
  </si>
  <si>
    <t>RO3644</t>
  </si>
  <si>
    <t>RO3645</t>
  </si>
  <si>
    <t>RO3647</t>
  </si>
  <si>
    <t>RO3657</t>
  </si>
  <si>
    <t>RO3658</t>
  </si>
  <si>
    <t>RO3659</t>
  </si>
  <si>
    <t>RO3660</t>
  </si>
  <si>
    <t>RO3661</t>
  </si>
  <si>
    <t>RO3662</t>
  </si>
  <si>
    <t>RO3664</t>
  </si>
  <si>
    <t>RO3148</t>
  </si>
  <si>
    <t>7013348-943</t>
  </si>
  <si>
    <t>DATA ACQUISITION UNIT, DA-800 AW/PS CRIT</t>
  </si>
  <si>
    <t>RO3149</t>
  </si>
  <si>
    <t>RO2998</t>
  </si>
  <si>
    <t>GLOBAL AVIATION TECH SERVICES, INC.</t>
  </si>
  <si>
    <t>RO3185</t>
  </si>
  <si>
    <t>7001840-936</t>
  </si>
  <si>
    <t>RT-300, RADIO ALTIMETER RECEIVER TRANSMI</t>
  </si>
  <si>
    <t>RO3329</t>
  </si>
  <si>
    <t>RO3330</t>
  </si>
  <si>
    <t>23065-018-1</t>
  </si>
  <si>
    <t>Astra</t>
  </si>
  <si>
    <t>ASTRA</t>
  </si>
  <si>
    <t>G100 Starter Generator</t>
  </si>
  <si>
    <t>RO3331</t>
  </si>
  <si>
    <t>RO3332</t>
  </si>
  <si>
    <t>RO3335</t>
  </si>
  <si>
    <t>604-33030-25</t>
  </si>
  <si>
    <t>PILOTS WINDSHIELD LH</t>
  </si>
  <si>
    <t>RO3337</t>
  </si>
  <si>
    <t>GT546-0004-5</t>
  </si>
  <si>
    <t>COMBINER OPTICAL UNIT (COU)</t>
  </si>
  <si>
    <t>RO3338</t>
  </si>
  <si>
    <t>RO3359</t>
  </si>
  <si>
    <t>HONEYWELL INTERNATIONAL INC</t>
  </si>
  <si>
    <t>RO3360</t>
  </si>
  <si>
    <t>AA95-912N</t>
  </si>
  <si>
    <t>EC135 P2</t>
  </si>
  <si>
    <t>PILOT RADIO CONTROL</t>
  </si>
  <si>
    <t>RO3361</t>
  </si>
  <si>
    <t>73780-5</t>
  </si>
  <si>
    <t>DUCT</t>
  </si>
  <si>
    <t>RO3362</t>
  </si>
  <si>
    <t>RO3363</t>
  </si>
  <si>
    <t>109-0740V01-137</t>
  </si>
  <si>
    <t>POSITION LIGHT</t>
  </si>
  <si>
    <t>ERIE AVIATION, INC</t>
  </si>
  <si>
    <t>RO3364</t>
  </si>
  <si>
    <t>1218FAUL-6K0-1-100</t>
  </si>
  <si>
    <t>RO3405</t>
  </si>
  <si>
    <t>RO3406</t>
  </si>
  <si>
    <t>6600812-10</t>
  </si>
  <si>
    <t>PRIMARY OUTFLOW VALVE</t>
  </si>
  <si>
    <t>RO3407</t>
  </si>
  <si>
    <t>6600812-014</t>
  </si>
  <si>
    <t>CABIN PRESSURE CONTROLLER</t>
  </si>
  <si>
    <t>RO3409</t>
  </si>
  <si>
    <t>RO3410</t>
  </si>
  <si>
    <t>RO3411</t>
  </si>
  <si>
    <t>1756-3</t>
  </si>
  <si>
    <t>40178-26</t>
  </si>
  <si>
    <t>RO3412</t>
  </si>
  <si>
    <t>AL-EX15-200E-29</t>
  </si>
  <si>
    <t>EXPRESSO MAKER AEROLUX</t>
  </si>
  <si>
    <t>RO3414</t>
  </si>
  <si>
    <t>300SGL146Q-3XL</t>
  </si>
  <si>
    <t xml:space="preserve">LH START/GEN </t>
  </si>
  <si>
    <t>RO3013</t>
  </si>
  <si>
    <t>RO3489</t>
  </si>
  <si>
    <t>VE AEROSPACE</t>
  </si>
  <si>
    <t>RO3490</t>
  </si>
  <si>
    <t>1289A0000-01</t>
  </si>
  <si>
    <t>LDG GEAR</t>
  </si>
  <si>
    <t>MANIFOLD, NOSE WHEEL STEERING</t>
  </si>
  <si>
    <t>AVIATECHNIK CORPORATION</t>
  </si>
  <si>
    <t>21410-103</t>
  </si>
  <si>
    <t>ARM ASSY, TRAILING MLG</t>
  </si>
  <si>
    <t>1287A0000-02</t>
  </si>
  <si>
    <t>NOSE LH STEERING ACTUATOR</t>
  </si>
  <si>
    <t>RO3491</t>
  </si>
  <si>
    <t>RO3603</t>
  </si>
  <si>
    <t>GG438-2049-7</t>
  </si>
  <si>
    <t>RH PACK DISCHARGE DUCT</t>
  </si>
  <si>
    <t>RO3604</t>
  </si>
  <si>
    <t>RO3605</t>
  </si>
  <si>
    <t>THRUST TECH SALES AND DISTRIBUTION</t>
  </si>
  <si>
    <t>RO3606</t>
  </si>
  <si>
    <t>3215850-4</t>
  </si>
  <si>
    <t xml:space="preserve">START AIR VALVE </t>
  </si>
  <si>
    <t>RO3607</t>
  </si>
  <si>
    <t>RO3608</t>
  </si>
  <si>
    <t>7014331-931</t>
  </si>
  <si>
    <t>BL-870 BEZEL CONTROLLER ASSEMBLY</t>
  </si>
  <si>
    <t>RO3609</t>
  </si>
  <si>
    <t>3-1545-1</t>
  </si>
  <si>
    <t>ST. LOUIS COMPONENT REPAIR &amp; NDT, LLC</t>
  </si>
  <si>
    <t>RO3610</t>
  </si>
  <si>
    <t>7510100-631</t>
  </si>
  <si>
    <t>ASSEMBLY, NAV UNIT</t>
  </si>
  <si>
    <t>RO3720</t>
  </si>
  <si>
    <t>RO3721</t>
  </si>
  <si>
    <t>RO3983</t>
  </si>
  <si>
    <t>9049770-3</t>
  </si>
  <si>
    <t>EXCITER BOX</t>
  </si>
  <si>
    <t>VSE AVIATION (FORMERLY KANSAS AVIATION)</t>
  </si>
  <si>
    <t>RO3984</t>
  </si>
  <si>
    <t>3D2353-06</t>
  </si>
  <si>
    <t>DEICE VALVE</t>
  </si>
  <si>
    <t>AVANTI AEROSPACE</t>
  </si>
  <si>
    <t>RO4113</t>
  </si>
  <si>
    <t>RO3585</t>
  </si>
  <si>
    <t>RO3586</t>
  </si>
  <si>
    <t>RO3738</t>
  </si>
  <si>
    <t>RO3741</t>
  </si>
  <si>
    <t>4AS3410000-507</t>
  </si>
  <si>
    <t>WINDOW</t>
  </si>
  <si>
    <t>RO3742</t>
  </si>
  <si>
    <t>SYLC-52630-2</t>
  </si>
  <si>
    <t>APU DOOR ACTUATOR</t>
  </si>
  <si>
    <t>AERO SYSTEMS LLC</t>
  </si>
  <si>
    <t>RO3793</t>
  </si>
  <si>
    <t>RO3868</t>
  </si>
  <si>
    <t>RO3873</t>
  </si>
  <si>
    <t>011-00280-10</t>
  </si>
  <si>
    <t>GPS</t>
  </si>
  <si>
    <t>011-00401-01</t>
  </si>
  <si>
    <t>RO3892</t>
  </si>
  <si>
    <t>RO3970</t>
  </si>
  <si>
    <t>RO4059</t>
  </si>
  <si>
    <t>DMNI50-6-2</t>
  </si>
  <si>
    <t>ANTENNE</t>
  </si>
  <si>
    <t>19-28</t>
  </si>
  <si>
    <t>VOR ANTENNA</t>
  </si>
  <si>
    <t>DMN27-1/A</t>
  </si>
  <si>
    <t>ANTENNA MARKER BEACON</t>
  </si>
  <si>
    <t>4AS6540861-503</t>
  </si>
  <si>
    <t xml:space="preserve">MANIFOLD ASSY </t>
  </si>
  <si>
    <t>4AS6540862-513</t>
  </si>
  <si>
    <t>4AS6540866-503</t>
  </si>
  <si>
    <t>MANIFOLD ASSEMBLY</t>
  </si>
  <si>
    <t>4AS6540840-503</t>
  </si>
  <si>
    <t>CHALLENGER 600</t>
  </si>
  <si>
    <t>CHALL 600</t>
  </si>
  <si>
    <t xml:space="preserve">TUBE ASSY, VENT </t>
  </si>
  <si>
    <t>VALVE, BUTTERFLY, SHUTOFF</t>
  </si>
  <si>
    <t>RO3271</t>
  </si>
  <si>
    <t>4AS3360276-503</t>
  </si>
  <si>
    <t>AIR SPRING</t>
  </si>
  <si>
    <t>RO3272</t>
  </si>
  <si>
    <t>RO3273</t>
  </si>
  <si>
    <t>RO3274</t>
  </si>
  <si>
    <t>AVIATION INVENTORY REPAIR, INC</t>
  </si>
  <si>
    <t>RO3275</t>
  </si>
  <si>
    <t>RO3276</t>
  </si>
  <si>
    <t>522-2644-011</t>
  </si>
  <si>
    <t>CITATION 560 ULTRA</t>
  </si>
  <si>
    <t>C560</t>
  </si>
  <si>
    <t>SLAVING ASSY</t>
  </si>
  <si>
    <t>RO3277</t>
  </si>
  <si>
    <t>071-01548-0200</t>
  </si>
  <si>
    <t>ANTENNA</t>
  </si>
  <si>
    <t>RO3279</t>
  </si>
  <si>
    <t>RO3281</t>
  </si>
  <si>
    <t>GW313-2001-3</t>
  </si>
  <si>
    <t>BRAKE ASSY, MLG</t>
  </si>
  <si>
    <t>RO3556</t>
  </si>
  <si>
    <t>SUPPORT, INLET VANE HUB</t>
  </si>
  <si>
    <t>BEARING, ROLLER CYL 55MM X 85M</t>
  </si>
  <si>
    <t>RO3652</t>
  </si>
  <si>
    <t>7007549-901</t>
  </si>
  <si>
    <t>FMS CONTROL DISPLAY UNIT</t>
  </si>
  <si>
    <t>RO3653</t>
  </si>
  <si>
    <t>5085T40G04</t>
  </si>
  <si>
    <t xml:space="preserve">UNIT ASSY,HYDROMECHANICAL                         </t>
  </si>
  <si>
    <t>JET EAST CORPORATE AVIATION, LLC</t>
  </si>
  <si>
    <t>RO3666</t>
  </si>
  <si>
    <t>RO3667</t>
  </si>
  <si>
    <t>6608506-004</t>
  </si>
  <si>
    <t>INDICATOR, INTEG-CAB PRESS</t>
  </si>
  <si>
    <t>RO3668</t>
  </si>
  <si>
    <t>RO3669</t>
  </si>
  <si>
    <t>RO3881</t>
  </si>
  <si>
    <t>RO3882</t>
  </si>
  <si>
    <t>GL511-1103-9</t>
  </si>
  <si>
    <t>VARIABLE, GENERATOR</t>
  </si>
  <si>
    <t>REGULATOR</t>
  </si>
  <si>
    <t>RO3885</t>
  </si>
  <si>
    <t>1151930-2</t>
  </si>
  <si>
    <t>CONTROLLER, ECS</t>
  </si>
  <si>
    <t>RO3886</t>
  </si>
  <si>
    <t>S65-8280-3</t>
  </si>
  <si>
    <t>VHF/L-BAND ANTENNA</t>
  </si>
  <si>
    <t>RO3887</t>
  </si>
  <si>
    <t>DK120</t>
  </si>
  <si>
    <t>UNDERWATER BEACON</t>
  </si>
  <si>
    <t>C &amp; L AEROSPACE LLC</t>
  </si>
  <si>
    <t>RO3890</t>
  </si>
  <si>
    <t>600-33030-26</t>
  </si>
  <si>
    <t>WINDSHIELD (RH)</t>
  </si>
  <si>
    <t>RO3891</t>
  </si>
  <si>
    <t>RO3159</t>
  </si>
  <si>
    <t>NDT SENSOR</t>
  </si>
  <si>
    <t>RO3160</t>
  </si>
  <si>
    <t>RO3167</t>
  </si>
  <si>
    <t>822-1294-002</t>
  </si>
  <si>
    <t>TCAS TRANSCIEVER</t>
  </si>
  <si>
    <t>RO3170</t>
  </si>
  <si>
    <t>622-8441-003</t>
  </si>
  <si>
    <t xml:space="preserve">RADAR E/R </t>
  </si>
  <si>
    <t>RO3172</t>
  </si>
  <si>
    <t>RO3388</t>
  </si>
  <si>
    <t>BRR24407</t>
  </si>
  <si>
    <t>REAR MOTOR MOUNT</t>
  </si>
  <si>
    <t>RO3390</t>
  </si>
  <si>
    <t>ACS-04-001</t>
  </si>
  <si>
    <t>ADVANCED CABIN SERVER</t>
  </si>
  <si>
    <t>RO3415</t>
  </si>
  <si>
    <t>OXYGEN BOTTLE</t>
  </si>
  <si>
    <t>RO3416</t>
  </si>
  <si>
    <t>DMC50-22-1</t>
  </si>
  <si>
    <t>RO2947</t>
  </si>
  <si>
    <t>RO3439</t>
  </si>
  <si>
    <t>RO3553</t>
  </si>
  <si>
    <t>7008471-417</t>
  </si>
  <si>
    <t>CONTROLLER,WEATHER RADARWC-880</t>
  </si>
  <si>
    <t>RO3552</t>
  </si>
  <si>
    <t>RO3554</t>
  </si>
  <si>
    <t>HERBER AIRCRAFT SERVICE</t>
  </si>
  <si>
    <t>RO3557</t>
  </si>
  <si>
    <t>GA452-0017-1</t>
  </si>
  <si>
    <t>TORQUE TUBE APU INLET DOOR</t>
  </si>
  <si>
    <t>GA452-0041-1</t>
  </si>
  <si>
    <t>APU INLET BEARING HOUSING</t>
  </si>
  <si>
    <t>GA452-0011-1</t>
  </si>
  <si>
    <t>BEARING HOUSING ASSY RH</t>
  </si>
  <si>
    <t>RO3624</t>
  </si>
  <si>
    <t>RO3625</t>
  </si>
  <si>
    <t>RO3784</t>
  </si>
  <si>
    <t>RO3815</t>
  </si>
  <si>
    <t>RO3269</t>
  </si>
  <si>
    <t>INTERNATIONAL TURBINE INDUSTRIES</t>
  </si>
  <si>
    <t>RO3285</t>
  </si>
  <si>
    <t>3119093-01</t>
  </si>
  <si>
    <t>COAST AVIATION SUPPORT</t>
  </si>
  <si>
    <t>RO3303</t>
  </si>
  <si>
    <t>MARCH AVIATION INC.</t>
  </si>
  <si>
    <t>RO3392</t>
  </si>
  <si>
    <t>OPEN</t>
  </si>
  <si>
    <t>RO3393</t>
  </si>
  <si>
    <t>RO3426</t>
  </si>
  <si>
    <t>RO3428</t>
  </si>
  <si>
    <t>RO3430</t>
  </si>
  <si>
    <t>RO3893</t>
  </si>
  <si>
    <t>GK774-0021-2</t>
  </si>
  <si>
    <t>FIREX CONTROL</t>
  </si>
  <si>
    <t>RO3895</t>
  </si>
  <si>
    <t>3060785-3</t>
  </si>
  <si>
    <t>PUMP - LUBE WITH REGULATOR &amp; SCAV</t>
  </si>
  <si>
    <t>RO3897</t>
  </si>
  <si>
    <t>RO3334</t>
  </si>
  <si>
    <t>REGIONAL AVIONICS REPAIR LLC</t>
  </si>
  <si>
    <t>RO4024</t>
  </si>
  <si>
    <t>RO4037</t>
  </si>
  <si>
    <t>RO4118</t>
  </si>
  <si>
    <t>RO4120</t>
  </si>
  <si>
    <t>5527504-3</t>
  </si>
  <si>
    <t>L&amp;M AIRCRAFT PARTS LLC</t>
  </si>
  <si>
    <t>MIDWAY AEROSPACE</t>
  </si>
  <si>
    <t>RO3009</t>
  </si>
  <si>
    <t>RO3011</t>
  </si>
  <si>
    <t>RO3048</t>
  </si>
  <si>
    <t>5600-9M6A-F30AN</t>
  </si>
  <si>
    <t>GULFSTREAM 300</t>
  </si>
  <si>
    <t>G300</t>
  </si>
  <si>
    <t>CYLINDER ASSY, OXYGEN PORTABLE</t>
  </si>
  <si>
    <t>MSI AIRCRAFT MAINTENANCE</t>
  </si>
  <si>
    <t>IWARD</t>
  </si>
  <si>
    <t>RO3471</t>
  </si>
  <si>
    <t>RO3587</t>
  </si>
  <si>
    <t>3244759-3</t>
  </si>
  <si>
    <t>MAIN FUEL CONTROL</t>
  </si>
  <si>
    <t>RO3588</t>
  </si>
  <si>
    <t>GG436-2038-5</t>
  </si>
  <si>
    <t>VALVE, TRIM AIR</t>
  </si>
  <si>
    <t>RO3654</t>
  </si>
  <si>
    <t>RO3670</t>
  </si>
  <si>
    <t>RO3671</t>
  </si>
  <si>
    <t>RO3672</t>
  </si>
  <si>
    <t>RO3673</t>
  </si>
  <si>
    <t>822-1115-001</t>
  </si>
  <si>
    <t>VHF TRANSCEIVER W/ 8.33 KHz</t>
  </si>
  <si>
    <t>Air Dallas Instruments, Inc</t>
  </si>
  <si>
    <t>RO3856</t>
  </si>
  <si>
    <t>RO3857</t>
  </si>
  <si>
    <t>RO3858</t>
  </si>
  <si>
    <t>RO3859</t>
  </si>
  <si>
    <t>RO3860</t>
  </si>
  <si>
    <t>RO3861</t>
  </si>
  <si>
    <t>1159SCL403-5</t>
  </si>
  <si>
    <t>RO3862</t>
  </si>
  <si>
    <t>DART AEROSPACE</t>
  </si>
  <si>
    <t>RO3869</t>
  </si>
  <si>
    <t>46FASA-632-1-140</t>
  </si>
  <si>
    <t>CESSNA 150</t>
  </si>
  <si>
    <t>WINSLOW LIFE RAFT</t>
  </si>
  <si>
    <t>RO3101</t>
  </si>
  <si>
    <t>6600418-4</t>
  </si>
  <si>
    <t>ACTUATOR ASSY-RUDDER PEDAL ADJUSTMENT</t>
  </si>
  <si>
    <t>RO3105</t>
  </si>
  <si>
    <t>21-38-1RF/36</t>
  </si>
  <si>
    <t>ANTENNA 5A</t>
  </si>
  <si>
    <t>S65-8282-1</t>
  </si>
  <si>
    <t>RO3106</t>
  </si>
  <si>
    <t>RO3107</t>
  </si>
  <si>
    <t>RO3110</t>
  </si>
  <si>
    <t>ADVANTAGE AVIATION TECHNOLOGIES</t>
  </si>
  <si>
    <t>RO3117</t>
  </si>
  <si>
    <t>RO3192</t>
  </si>
  <si>
    <t>RO3306</t>
  </si>
  <si>
    <t>RO3307</t>
  </si>
  <si>
    <t>RO3308</t>
  </si>
  <si>
    <t>692545-17</t>
  </si>
  <si>
    <t>RO3309</t>
  </si>
  <si>
    <t>3038100-6</t>
  </si>
  <si>
    <t>IGNITION EXCITER</t>
  </si>
  <si>
    <t>RO3310</t>
  </si>
  <si>
    <t>RO3311</t>
  </si>
  <si>
    <t>RO3312</t>
  </si>
  <si>
    <t>RO3313</t>
  </si>
  <si>
    <t>4AS6321001-005</t>
  </si>
  <si>
    <t xml:space="preserve">RH Fire Extinguishing Container </t>
  </si>
  <si>
    <t>RO3314</t>
  </si>
  <si>
    <t>9914536-3</t>
  </si>
  <si>
    <t xml:space="preserve">SHUT OFF VALVE </t>
  </si>
  <si>
    <t>AEROSPACE SYSTEMS &amp; COMPONENTS</t>
  </si>
  <si>
    <t>RO3626</t>
  </si>
  <si>
    <t>RO3627</t>
  </si>
  <si>
    <t>RO3872</t>
  </si>
  <si>
    <t>D-4602-00</t>
  </si>
  <si>
    <t>RO3875</t>
  </si>
  <si>
    <t>RO3954</t>
  </si>
  <si>
    <t>55007001-51</t>
  </si>
  <si>
    <t>OIL COOLER</t>
  </si>
  <si>
    <t>Sumitomo Precision USA Repair Station</t>
  </si>
  <si>
    <t>RO3997</t>
  </si>
  <si>
    <t>RO2919</t>
  </si>
  <si>
    <t>RO3033</t>
  </si>
  <si>
    <t>RO3073</t>
  </si>
  <si>
    <t>1159SCP774-1</t>
  </si>
  <si>
    <t>DUCT ASSY, APU EXHAUST</t>
  </si>
  <si>
    <t>RO3814</t>
  </si>
  <si>
    <t>A3007</t>
  </si>
  <si>
    <t>BRACKET</t>
  </si>
  <si>
    <t>23070176-101</t>
  </si>
  <si>
    <t>BLADE TR</t>
  </si>
  <si>
    <t>CASING ASSY, HPT - INNER</t>
  </si>
  <si>
    <t>HP TURBINE STG 2 VANE</t>
  </si>
  <si>
    <t>SEAL ASSY, SEGMENT CARBON</t>
  </si>
  <si>
    <t>RO3934</t>
  </si>
  <si>
    <t>RO3937</t>
  </si>
  <si>
    <t>9-127-27</t>
  </si>
  <si>
    <t>TRANSMITTER ASSEMBLY</t>
  </si>
  <si>
    <t>TGH AVIATION</t>
  </si>
  <si>
    <t>RO3939</t>
  </si>
  <si>
    <t>RO3940</t>
  </si>
  <si>
    <t>HG2021GD04</t>
  </si>
  <si>
    <t>GLOBAL NAVIGATION SATELLITE SENSOR UNIT,</t>
  </si>
  <si>
    <t>RO3941</t>
  </si>
  <si>
    <t>RO3943</t>
  </si>
  <si>
    <t>500-0619-09</t>
  </si>
  <si>
    <t>RO3944</t>
  </si>
  <si>
    <t>RO3945</t>
  </si>
  <si>
    <t>AC65218</t>
  </si>
  <si>
    <t xml:space="preserve">MAXARET </t>
  </si>
  <si>
    <t>RO3947</t>
  </si>
  <si>
    <t>7013270-977</t>
  </si>
  <si>
    <t>RO3949</t>
  </si>
  <si>
    <t>RO3950</t>
  </si>
  <si>
    <t>9914452-3</t>
  </si>
  <si>
    <t>NOSE GEAR ACTUATOR</t>
  </si>
  <si>
    <t>7002800-901</t>
  </si>
  <si>
    <t>RO3072</t>
  </si>
  <si>
    <t>RO3221</t>
  </si>
  <si>
    <t>RO3222</t>
  </si>
  <si>
    <t>R-252255-00</t>
  </si>
  <si>
    <t>AERIAL VIEW CAMERA</t>
  </si>
  <si>
    <t>RO3223</t>
  </si>
  <si>
    <t>64500-002</t>
  </si>
  <si>
    <t>INDICATOR</t>
  </si>
  <si>
    <t>RO3227</t>
  </si>
  <si>
    <t>RO3230</t>
  </si>
  <si>
    <t>RO3675</t>
  </si>
  <si>
    <t>01R30B4562-01</t>
  </si>
  <si>
    <t>LINER ASSY, C.C., OUTER</t>
  </si>
  <si>
    <t>RO3903</t>
  </si>
  <si>
    <t>RO3907</t>
  </si>
  <si>
    <t>RO3909</t>
  </si>
  <si>
    <t>RO3910</t>
  </si>
  <si>
    <t>RO3911</t>
  </si>
  <si>
    <t>GG436-2037-5</t>
  </si>
  <si>
    <t>VALVE, HOT AIR SHUTOFF</t>
  </si>
  <si>
    <t>RO4129</t>
  </si>
  <si>
    <t>RO4131</t>
  </si>
  <si>
    <t>RO4133</t>
  </si>
  <si>
    <t>RO4134</t>
  </si>
  <si>
    <t>RO3154</t>
  </si>
  <si>
    <t>RO3378</t>
  </si>
  <si>
    <t>AVGROUP</t>
  </si>
  <si>
    <t>RO3900</t>
  </si>
  <si>
    <t>WE3888471-1</t>
  </si>
  <si>
    <t>HARNESS WRG BR ENG</t>
  </si>
  <si>
    <t>RO4020</t>
  </si>
  <si>
    <t>ELD01-2824WB-2</t>
  </si>
  <si>
    <t>DOME LIGHT</t>
  </si>
  <si>
    <t>RO3636</t>
  </si>
  <si>
    <t>7017300-61014</t>
  </si>
  <si>
    <t>INTEGRATED AVIONICS COMPUTER ASSEMBLY</t>
  </si>
  <si>
    <t>RO3638</t>
  </si>
  <si>
    <t>7017300-56022</t>
  </si>
  <si>
    <t>Flexjet Tech Ops, LLC</t>
  </si>
  <si>
    <t>RO4062</t>
  </si>
  <si>
    <t>RO4064</t>
  </si>
  <si>
    <t>897889-2</t>
  </si>
  <si>
    <t>APU FIRE BOTTLE</t>
  </si>
  <si>
    <t>RO4065</t>
  </si>
  <si>
    <t>9912125-2</t>
  </si>
  <si>
    <t>RO4078</t>
  </si>
  <si>
    <t>P12192-002</t>
  </si>
  <si>
    <t>HANDSET, BEIGE AXXESS</t>
  </si>
  <si>
    <t>RO3711</t>
  </si>
  <si>
    <t>3505934-14</t>
  </si>
  <si>
    <t>SAFETECH</t>
  </si>
  <si>
    <t>RO4137</t>
  </si>
  <si>
    <t>GX472-0020-9</t>
  </si>
  <si>
    <t xml:space="preserve">HYDRAULIC PUMP </t>
  </si>
  <si>
    <t>RO4139</t>
  </si>
  <si>
    <t>RO4142</t>
  </si>
  <si>
    <t>822-1354-104</t>
  </si>
  <si>
    <t>CDU-6100</t>
  </si>
  <si>
    <t>RO4143</t>
  </si>
  <si>
    <t>RO3161</t>
  </si>
  <si>
    <t>RO3176</t>
  </si>
  <si>
    <t>RO3750</t>
  </si>
  <si>
    <t>RO3991</t>
  </si>
  <si>
    <t>3115269-01</t>
  </si>
  <si>
    <t>BRG01</t>
  </si>
  <si>
    <t>3101648-01</t>
  </si>
  <si>
    <t>#3.5 BEARING</t>
  </si>
  <si>
    <t>3107493-01</t>
  </si>
  <si>
    <t>BEARING #3/#4</t>
  </si>
  <si>
    <t>3112999-01</t>
  </si>
  <si>
    <t>RO3994</t>
  </si>
  <si>
    <t>3119621-01</t>
  </si>
  <si>
    <t>SHFTLC Y</t>
  </si>
  <si>
    <t>3070232-01</t>
  </si>
  <si>
    <t>ROTRLC</t>
  </si>
  <si>
    <t>3118293-01</t>
  </si>
  <si>
    <t>SHAFT, HT</t>
  </si>
  <si>
    <t>3104715-01</t>
  </si>
  <si>
    <t>SHFTHC</t>
  </si>
  <si>
    <t>3112093-01</t>
  </si>
  <si>
    <t>3101750-02</t>
  </si>
  <si>
    <t>HSGBRG Y</t>
  </si>
  <si>
    <t>3119589-01</t>
  </si>
  <si>
    <t>TUBE   Y</t>
  </si>
  <si>
    <t>3102614-02</t>
  </si>
  <si>
    <t>HSGPUMPY</t>
  </si>
  <si>
    <t>3103702-01</t>
  </si>
  <si>
    <t>BLADLT2</t>
  </si>
  <si>
    <t>53300-1</t>
  </si>
  <si>
    <t>CABLE, EXCITER TO IGNITER</t>
  </si>
  <si>
    <t>53300-02</t>
  </si>
  <si>
    <t>CABLE IGNITION- EXCITER TO IGNITE</t>
  </si>
  <si>
    <t>RO4011</t>
  </si>
  <si>
    <t>RO4012</t>
  </si>
  <si>
    <t>RO4013</t>
  </si>
  <si>
    <t>RO4015</t>
  </si>
  <si>
    <t>RCA74-06</t>
  </si>
  <si>
    <t xml:space="preserve">OXYGEN SHUT OFF VALVE </t>
  </si>
  <si>
    <t>RO4178</t>
  </si>
  <si>
    <t>RO3702</t>
  </si>
  <si>
    <t>RO3187</t>
  </si>
  <si>
    <t>RO3210</t>
  </si>
  <si>
    <t>CH92106</t>
  </si>
  <si>
    <t>CHAMPION TURBINE EXCITER</t>
  </si>
  <si>
    <t>RO3250</t>
  </si>
  <si>
    <t>RO2911</t>
  </si>
  <si>
    <t>SLZ7600</t>
  </si>
  <si>
    <t>AOA PROBE</t>
  </si>
  <si>
    <t>AEROSONIC LLC</t>
  </si>
  <si>
    <t>RO3394</t>
  </si>
  <si>
    <t>RO3399</t>
  </si>
  <si>
    <t>RO3215</t>
  </si>
  <si>
    <t>RO3216</t>
  </si>
  <si>
    <t>RO3217</t>
  </si>
  <si>
    <t>RO3218</t>
  </si>
  <si>
    <t>RO3219</t>
  </si>
  <si>
    <t>RO3220</t>
  </si>
  <si>
    <t>8653M12</t>
  </si>
  <si>
    <t>RO3358</t>
  </si>
  <si>
    <t>RO3427</t>
  </si>
  <si>
    <t>RO3689</t>
  </si>
  <si>
    <t>100-2010-100</t>
  </si>
  <si>
    <t>RIPS TYPE II, NICAD</t>
  </si>
  <si>
    <t>RO3690</t>
  </si>
  <si>
    <t>288-0101-505</t>
  </si>
  <si>
    <t>LH INLET</t>
  </si>
  <si>
    <t>288-0101-507</t>
  </si>
  <si>
    <t>RH INLET</t>
  </si>
  <si>
    <t>RO3691</t>
  </si>
  <si>
    <t>RO3692</t>
  </si>
  <si>
    <t>RO3693</t>
  </si>
  <si>
    <t>RO3928</t>
  </si>
  <si>
    <t>RO3930</t>
  </si>
  <si>
    <t>RO3933</t>
  </si>
  <si>
    <t>LC-A2N-012</t>
  </si>
  <si>
    <t>CONTACTOR</t>
  </si>
  <si>
    <t>RO4145</t>
  </si>
  <si>
    <t>RO4154</t>
  </si>
  <si>
    <t>100-0302-01</t>
  </si>
  <si>
    <t>RO4172</t>
  </si>
  <si>
    <t>RO3239</t>
  </si>
  <si>
    <t>6020T81P01</t>
  </si>
  <si>
    <t>STG 10 HPC BLADE</t>
  </si>
  <si>
    <t>6020T77P01</t>
  </si>
  <si>
    <t>STG 6 HPC BLADE</t>
  </si>
  <si>
    <t>6040T77G07</t>
  </si>
  <si>
    <t>HPC VANE SEGMENT - STG 10</t>
  </si>
  <si>
    <t>5126T62P17</t>
  </si>
  <si>
    <t>HPC BLADE - STG 8</t>
  </si>
  <si>
    <t>6030T76G01</t>
  </si>
  <si>
    <t>HPC STG 8 VANE SEGMENT</t>
  </si>
  <si>
    <t>6030T74G01</t>
  </si>
  <si>
    <t>HPC STG 6 VANE SEGMENT</t>
  </si>
  <si>
    <t>5026T85G02</t>
  </si>
  <si>
    <t>HPC STG 12 VANE SEGMENT</t>
  </si>
  <si>
    <t>MISC</t>
  </si>
  <si>
    <t>5026T84G03</t>
  </si>
  <si>
    <t>HPC STG 11 VANE SEGMENT</t>
  </si>
  <si>
    <t>6020T83P01</t>
  </si>
  <si>
    <t>STG 12 HPC BLADE</t>
  </si>
  <si>
    <t>6030T75G01</t>
  </si>
  <si>
    <t>HPC STG 7 VANE SEGMENT</t>
  </si>
  <si>
    <t>6020T80P01</t>
  </si>
  <si>
    <t>HPC STG. 9 BLADE</t>
  </si>
  <si>
    <t>RO3450</t>
  </si>
  <si>
    <t>RO3564</t>
  </si>
  <si>
    <t>5014199-1</t>
  </si>
  <si>
    <t>F900EXEASY / F900LX NOSE WHEEL ASSY</t>
  </si>
  <si>
    <t>RO3599</t>
  </si>
  <si>
    <t>RO3600</t>
  </si>
  <si>
    <t>46FASA-631-1-201</t>
  </si>
  <si>
    <t>RO3601</t>
  </si>
  <si>
    <t>SKYTEAM INTERNATIONAL, CO.</t>
  </si>
  <si>
    <t>RO3602</t>
  </si>
  <si>
    <t>RO3736</t>
  </si>
  <si>
    <t>VMBR-1500-3 MOBILE BROADBAND ROUTER</t>
  </si>
  <si>
    <t>RO3854</t>
  </si>
  <si>
    <t>RO3065</t>
  </si>
  <si>
    <t>3119770-01</t>
  </si>
  <si>
    <t>RO3069</t>
  </si>
  <si>
    <t>RO3070</t>
  </si>
  <si>
    <t>RO3071</t>
  </si>
  <si>
    <t>RO3124</t>
  </si>
  <si>
    <t>RO3921</t>
  </si>
  <si>
    <t>9914728-2</t>
  </si>
  <si>
    <t>LANDING GEAR LOGIC MODULE</t>
  </si>
  <si>
    <t>RO3182</t>
  </si>
  <si>
    <t>600-62797-101</t>
  </si>
  <si>
    <t>BOOST PUMP SHROUD</t>
  </si>
  <si>
    <t>RO3423</t>
  </si>
  <si>
    <t>3215648-1</t>
  </si>
  <si>
    <t>RO3590</t>
  </si>
  <si>
    <t>RO3591</t>
  </si>
  <si>
    <t>GS321-0591-9</t>
  </si>
  <si>
    <t xml:space="preserve">DOOR MOTOR ACTUATOR </t>
  </si>
  <si>
    <t>RO3592</t>
  </si>
  <si>
    <t>6018255-11</t>
  </si>
  <si>
    <t>BOX ASSY, FUEL FILL, TRANSFER</t>
  </si>
  <si>
    <t>RO3593</t>
  </si>
  <si>
    <t>RO3594</t>
  </si>
  <si>
    <t>RO3595</t>
  </si>
  <si>
    <t>3037063-3</t>
  </si>
  <si>
    <t>AS907/HTF</t>
  </si>
  <si>
    <t>FAN SPINNER</t>
  </si>
  <si>
    <t>RO3596</t>
  </si>
  <si>
    <t>109776-5</t>
  </si>
  <si>
    <t>VALVE OUTL, BTFY, SO, 2.5 DIA</t>
  </si>
  <si>
    <t>RO3597</t>
  </si>
  <si>
    <t>RO3771</t>
  </si>
  <si>
    <t>RO3772</t>
  </si>
  <si>
    <t>RO3492</t>
  </si>
  <si>
    <t>RO3493</t>
  </si>
  <si>
    <t>RO3999</t>
  </si>
  <si>
    <t>RO4000</t>
  </si>
  <si>
    <t>RO4001</t>
  </si>
  <si>
    <t>RO4002</t>
  </si>
  <si>
    <t>9912125-5</t>
  </si>
  <si>
    <t>RO4003</t>
  </si>
  <si>
    <t>RO4005</t>
  </si>
  <si>
    <t>RO4006</t>
  </si>
  <si>
    <t>RO4007</t>
  </si>
  <si>
    <t>RO4009</t>
  </si>
  <si>
    <t>6018336-3</t>
  </si>
  <si>
    <t>RELAY BOX</t>
  </si>
  <si>
    <t>RO3031</t>
  </si>
  <si>
    <t>9914380-10</t>
  </si>
  <si>
    <t>RH WINDSHIELD</t>
  </si>
  <si>
    <t>RO3087</t>
  </si>
  <si>
    <t>3054276-02</t>
  </si>
  <si>
    <t>RO3125</t>
  </si>
  <si>
    <t>GL456-1101-7</t>
  </si>
  <si>
    <t xml:space="preserve">RAT RAM AIR TURBINE </t>
  </si>
  <si>
    <t>RO3300</t>
  </si>
  <si>
    <t>RO3301</t>
  </si>
  <si>
    <t>4714-20</t>
  </si>
  <si>
    <t>SHUTOFF VALVE</t>
  </si>
  <si>
    <t>9914536-5</t>
  </si>
  <si>
    <t>RO3328</t>
  </si>
  <si>
    <t>RO3349</t>
  </si>
  <si>
    <t>ROLLS-ROYCE CANADA</t>
  </si>
  <si>
    <t>RO3391</t>
  </si>
  <si>
    <t>RO3144</t>
  </si>
  <si>
    <t>RO3634</t>
  </si>
  <si>
    <t>RO3099</t>
  </si>
  <si>
    <t>RO3251</t>
  </si>
  <si>
    <t>RO3509</t>
  </si>
  <si>
    <t>RO3511</t>
  </si>
  <si>
    <t>GT415-5900-17</t>
  </si>
  <si>
    <t>SLAT FLAP CONTROL UNIT</t>
  </si>
  <si>
    <t>RO3512</t>
  </si>
  <si>
    <t>160366-2</t>
  </si>
  <si>
    <t>AIR/OIL TEMP REGULATOR</t>
  </si>
  <si>
    <t>RO3513</t>
  </si>
  <si>
    <t>9914509-11</t>
  </si>
  <si>
    <t>ACTUATOR ASSY</t>
  </si>
  <si>
    <t>RO3841</t>
  </si>
  <si>
    <t>1242-A-0010-02</t>
  </si>
  <si>
    <t>SATCOM HIGH GAIN ANTENNA</t>
  </si>
  <si>
    <t>RO3315</t>
  </si>
  <si>
    <t>RO3316</t>
  </si>
  <si>
    <t>9912007-1</t>
  </si>
  <si>
    <t>RO3317</t>
  </si>
  <si>
    <t>RO3507</t>
  </si>
  <si>
    <t>RO3508</t>
  </si>
  <si>
    <t>RO4025</t>
  </si>
  <si>
    <t>RO4026</t>
  </si>
  <si>
    <t>GD432-2902-5</t>
  </si>
  <si>
    <t>Y DUCT</t>
  </si>
  <si>
    <t>GW415-6175-1</t>
  </si>
  <si>
    <t>BRAKE SHUT OFF VALVE</t>
  </si>
  <si>
    <t>RO2898</t>
  </si>
  <si>
    <t>GW415-1050-7</t>
  </si>
  <si>
    <t>TRANSDUCER, WHEEL SPEED</t>
  </si>
  <si>
    <t>GW415-1050-3</t>
  </si>
  <si>
    <t>WHEEL SPEED SENSOR</t>
  </si>
  <si>
    <t>RO3768</t>
  </si>
  <si>
    <t>RO3228</t>
  </si>
  <si>
    <t>RO3229</t>
  </si>
  <si>
    <t>RO3500</t>
  </si>
  <si>
    <t>RO3852</t>
  </si>
  <si>
    <t>1015FASA-6J2-1-105</t>
  </si>
  <si>
    <t>RO3883</t>
  </si>
  <si>
    <t>0856TT1</t>
  </si>
  <si>
    <t>PROBE, AIR DATA, PITOT/STATIC TUBE</t>
  </si>
  <si>
    <t>0856TT3</t>
  </si>
  <si>
    <t>PROBE</t>
  </si>
  <si>
    <t>0856TT4</t>
  </si>
  <si>
    <t>PROBE, PITOT STATIC</t>
  </si>
  <si>
    <t>RO4096</t>
  </si>
  <si>
    <t>300SGL138Q-6</t>
  </si>
  <si>
    <t>STARTER GENERATOR - APU</t>
  </si>
  <si>
    <t>RO4097</t>
  </si>
  <si>
    <t>RO4099</t>
  </si>
  <si>
    <t>RO4102</t>
  </si>
  <si>
    <t>RO4103</t>
  </si>
  <si>
    <t>RO4111</t>
  </si>
  <si>
    <t>103832-2</t>
  </si>
  <si>
    <t>PRESSURE RELIEF VALVE</t>
  </si>
  <si>
    <t>RO3022</t>
  </si>
  <si>
    <t>RO2839</t>
  </si>
  <si>
    <t xml:space="preserve">AEROSONIC LLC </t>
  </si>
  <si>
    <t>RO3637</t>
  </si>
  <si>
    <t>RO3918</t>
  </si>
  <si>
    <t>RO3114</t>
  </si>
  <si>
    <t>RO3460</t>
  </si>
  <si>
    <t>CBS28-1</t>
  </si>
  <si>
    <t>BATTERY, EMERGENCY</t>
  </si>
  <si>
    <t>RO3461</t>
  </si>
  <si>
    <t>RO3532</t>
  </si>
  <si>
    <t>RO3562</t>
  </si>
  <si>
    <t>RO3957</t>
  </si>
  <si>
    <t>1159PP50712-1</t>
  </si>
  <si>
    <t>APU INLET DOOR</t>
  </si>
  <si>
    <t>RO3014</t>
  </si>
  <si>
    <t>RO3016</t>
  </si>
  <si>
    <t>GC331-0001-14</t>
  </si>
  <si>
    <t>WINDSHIELD  (RH)</t>
  </si>
  <si>
    <t>GC331-0003-6</t>
  </si>
  <si>
    <t>WINDOW, SIDE R/H</t>
  </si>
  <si>
    <t>GC331-0001-13</t>
  </si>
  <si>
    <t>RO3018</t>
  </si>
  <si>
    <t>RO3019</t>
  </si>
  <si>
    <t>SAFRAN AEROSYSTEMS SERVICES AMERICA</t>
  </si>
  <si>
    <t>RO3020</t>
  </si>
  <si>
    <t>RO2865</t>
  </si>
  <si>
    <t>RO3089</t>
  </si>
  <si>
    <t>3119269-01</t>
  </si>
  <si>
    <t>CASEINTY</t>
  </si>
  <si>
    <t>BUDNEY OVERHAUL &amp; REPAIR, LTD.</t>
  </si>
  <si>
    <t>CHARGE-HANDLING</t>
  </si>
  <si>
    <t>HANDLING FEE</t>
  </si>
  <si>
    <t>RO3180</t>
  </si>
  <si>
    <t>ATECH TURBINE COMPONENTS, INC</t>
  </si>
  <si>
    <t>RO3847</t>
  </si>
  <si>
    <t>1159SCL504-3A</t>
  </si>
  <si>
    <t>RO3049</t>
  </si>
  <si>
    <t>RO3115</t>
  </si>
  <si>
    <t>AIRBUS HELICOPTERS INC.</t>
  </si>
  <si>
    <t>RO3549</t>
  </si>
  <si>
    <t>RO3551</t>
  </si>
  <si>
    <t>5410420-30</t>
  </si>
  <si>
    <t>RADOME (NOSE CONE)</t>
  </si>
  <si>
    <t>RO3770</t>
  </si>
  <si>
    <t>STTRHT Y</t>
  </si>
  <si>
    <t>RO3775</t>
  </si>
  <si>
    <t>RO3776</t>
  </si>
  <si>
    <t>31B5832-03</t>
  </si>
  <si>
    <t>RO3801</t>
  </si>
  <si>
    <t>30B5409-01</t>
  </si>
  <si>
    <t xml:space="preserve">#2 BALL BEARING </t>
  </si>
  <si>
    <t>RO4021</t>
  </si>
  <si>
    <t>RO3153</t>
  </si>
  <si>
    <t>RO3175</t>
  </si>
  <si>
    <t>GX471-0010-9</t>
  </si>
  <si>
    <t>NO. 1 HYDRAULIC RESERVOIR (960437-9)</t>
  </si>
  <si>
    <t>GX471-0011-9</t>
  </si>
  <si>
    <t>NO. 3 HYDRAULIC SYSTEM RESERVOIR</t>
  </si>
  <si>
    <t>RO3777</t>
  </si>
  <si>
    <t>GL456-1301-1</t>
  </si>
  <si>
    <t>RAT DEPLOYMENT ACTUATOR</t>
  </si>
  <si>
    <t>RO3778</t>
  </si>
  <si>
    <t>RO3779</t>
  </si>
  <si>
    <t>RO3783</t>
  </si>
  <si>
    <t>170-273-2</t>
  </si>
  <si>
    <t>KEYWAY</t>
  </si>
  <si>
    <t>RO3295</t>
  </si>
  <si>
    <t>GG546-1017-13</t>
  </si>
  <si>
    <t>BLEED MANAGEMENT CONTROLLER</t>
  </si>
  <si>
    <t>RO3915</t>
  </si>
  <si>
    <t>RO4038</t>
  </si>
  <si>
    <t>RO4039</t>
  </si>
  <si>
    <t>RO4041</t>
  </si>
  <si>
    <t>RO4047</t>
  </si>
  <si>
    <t>31J2887-01</t>
  </si>
  <si>
    <t>GERSHFT</t>
  </si>
  <si>
    <t>RO4048</t>
  </si>
  <si>
    <t>RO4055</t>
  </si>
  <si>
    <t>RO3039</t>
  </si>
  <si>
    <t>RO3583</t>
  </si>
  <si>
    <t>RO3584</t>
  </si>
  <si>
    <t>102AU1AG</t>
  </si>
  <si>
    <t>RO3640</t>
  </si>
  <si>
    <t>RO3641</t>
  </si>
  <si>
    <t>3G5610V00551</t>
  </si>
  <si>
    <t>ACRILIC TRANSPARENTS LH</t>
  </si>
  <si>
    <t>RO3734</t>
  </si>
  <si>
    <t>RO3767</t>
  </si>
  <si>
    <t>RO3082</t>
  </si>
  <si>
    <t>600-33030-21</t>
  </si>
  <si>
    <t>LEFT SIDE WINDOW</t>
  </si>
  <si>
    <t>RO3083</t>
  </si>
  <si>
    <t>RO3118</t>
  </si>
  <si>
    <t>LIEBHERR- AEROSPACE SALINE, INC.</t>
  </si>
  <si>
    <t>GG436-2038-7</t>
  </si>
  <si>
    <t>RO3119</t>
  </si>
  <si>
    <t>RO3181</t>
  </si>
  <si>
    <t>RO3400</t>
  </si>
  <si>
    <t>225-0006-505</t>
  </si>
  <si>
    <t>DOOR ASSY-UPPER, THRUST REVERSER A</t>
  </si>
  <si>
    <t>RO3737</t>
  </si>
  <si>
    <t>RO3813</t>
  </si>
  <si>
    <t>128-550012-11</t>
  </si>
  <si>
    <t>TUBE ASSEMBLY - BLEED AIR DUCT,RH</t>
  </si>
  <si>
    <t>Eaton Beltsville</t>
  </si>
  <si>
    <t>RO3971</t>
  </si>
  <si>
    <t>RO4073</t>
  </si>
  <si>
    <t>RO4074</t>
  </si>
  <si>
    <t>RO3041</t>
  </si>
  <si>
    <t>RO3088</t>
  </si>
  <si>
    <t>GG431-2008-5</t>
  </si>
  <si>
    <t>PLENUM</t>
  </si>
  <si>
    <t>GG436-4001-11</t>
  </si>
  <si>
    <t>VALVE PRESS REG &amp; S/O WAI</t>
  </si>
  <si>
    <t>GG436-4001-9</t>
  </si>
  <si>
    <t>VALVE, PRESS REG AND S/O, WAI</t>
  </si>
  <si>
    <t>RO3090</t>
  </si>
  <si>
    <t>109812-12</t>
  </si>
  <si>
    <t>RO3092</t>
  </si>
  <si>
    <t>GALAXY INTERNATIONAL, INC.</t>
  </si>
  <si>
    <t>RO3094</t>
  </si>
  <si>
    <t>RO3095</t>
  </si>
  <si>
    <t>SS200</t>
  </si>
  <si>
    <t>INVERTER, STATIC 2KVA</t>
  </si>
  <si>
    <t>RO3133</t>
  </si>
  <si>
    <t>RO3136</t>
  </si>
  <si>
    <t>RO3137</t>
  </si>
  <si>
    <t>RO3138</t>
  </si>
  <si>
    <t>RO3150</t>
  </si>
  <si>
    <t>RO3151</t>
  </si>
  <si>
    <t>7638-44</t>
  </si>
  <si>
    <t>BELL 429</t>
  </si>
  <si>
    <t>BELL</t>
  </si>
  <si>
    <t>BATTERY-GILL</t>
  </si>
  <si>
    <t>RO3152</t>
  </si>
  <si>
    <t>RO3252</t>
  </si>
  <si>
    <t>EXECUJET MRO SERVICES MIDDLE EAST</t>
  </si>
  <si>
    <t>RO3292</t>
  </si>
  <si>
    <t>RO3298</t>
  </si>
  <si>
    <t>PRATT &amp; WHITNEY ACCESSORIES</t>
  </si>
  <si>
    <t>RO3299</t>
  </si>
  <si>
    <t>RO3401</t>
  </si>
  <si>
    <t>2LA007182-22</t>
  </si>
  <si>
    <t xml:space="preserve">NAV LIGHT GREEN </t>
  </si>
  <si>
    <t>RO3696</t>
  </si>
  <si>
    <t>RO3713</t>
  </si>
  <si>
    <t>RO3038</t>
  </si>
  <si>
    <t>RO2731</t>
  </si>
  <si>
    <t>RO3108</t>
  </si>
  <si>
    <t>RO3109</t>
  </si>
  <si>
    <t>RO3111</t>
  </si>
  <si>
    <t>RO3112</t>
  </si>
  <si>
    <t>9914600-3</t>
  </si>
  <si>
    <t>ELECTROMECHANICAL ACTUATOR ASSY</t>
  </si>
  <si>
    <t>RO3113</t>
  </si>
  <si>
    <t>RO3287</t>
  </si>
  <si>
    <t>RO3431</t>
  </si>
  <si>
    <t>RO3433</t>
  </si>
  <si>
    <t>4AS1270024-009</t>
  </si>
  <si>
    <t>DRAIN TUBE</t>
  </si>
  <si>
    <t>RO3434</t>
  </si>
  <si>
    <t>P13989</t>
  </si>
  <si>
    <t>CESSNA 560 XLS</t>
  </si>
  <si>
    <t>560 XLS</t>
  </si>
  <si>
    <t xml:space="preserve">AIRCELL ATB 4000 HIGH SPEED INT. L </t>
  </si>
  <si>
    <t>RO3435</t>
  </si>
  <si>
    <t>RO3436</t>
  </si>
  <si>
    <t>RO4084</t>
  </si>
  <si>
    <t>RO4087</t>
  </si>
  <si>
    <t>2118936-1</t>
  </si>
  <si>
    <t xml:space="preserve">SELECTOR PANEL </t>
  </si>
  <si>
    <t>RO4089</t>
  </si>
  <si>
    <t>RO4091</t>
  </si>
  <si>
    <t>10-516000-1</t>
  </si>
  <si>
    <t>IGNITION UNIT,LOW VOLTAGE</t>
  </si>
  <si>
    <t>THRUST TECH SALES &amp; DISTRIBUTION</t>
  </si>
  <si>
    <t>RO3047</t>
  </si>
  <si>
    <t>RO2880</t>
  </si>
  <si>
    <t>RO3120</t>
  </si>
  <si>
    <t>RO3122</t>
  </si>
  <si>
    <t>RO3140</t>
  </si>
  <si>
    <t>RO3381</t>
  </si>
  <si>
    <t>RO3383</t>
  </si>
  <si>
    <t>AMETEK B&amp;S AIRCRAFT PARTS &amp; ACCS</t>
  </si>
  <si>
    <t>RO3384</t>
  </si>
  <si>
    <t>26012423-105</t>
  </si>
  <si>
    <t>IRU DC KIT BLOWER FAN ASSY</t>
  </si>
  <si>
    <t>RO3385</t>
  </si>
  <si>
    <t>RO3387</t>
  </si>
  <si>
    <t>6018T30P06</t>
  </si>
  <si>
    <t>RO3839</t>
  </si>
  <si>
    <t>RO4028</t>
  </si>
  <si>
    <t>RO3007</t>
  </si>
  <si>
    <t>RO3032</t>
  </si>
  <si>
    <t>3G6230A00733</t>
  </si>
  <si>
    <t>ROTATING SCISSORS ASSY</t>
  </si>
  <si>
    <t>RO3091</t>
  </si>
  <si>
    <t>501-1123-03</t>
  </si>
  <si>
    <t>LH SPOILERON POSITION SENSOR</t>
  </si>
  <si>
    <t>RO3093</t>
  </si>
  <si>
    <t>GG546-2040-15</t>
  </si>
  <si>
    <t>ACS CONTROLLER</t>
  </si>
  <si>
    <t>GG433-2030-11</t>
  </si>
  <si>
    <t>RECIRCULATION FAN, CHECK</t>
  </si>
  <si>
    <t>RO3123</t>
  </si>
  <si>
    <t>110TS09Y2AB</t>
  </si>
  <si>
    <t>WARNING PANEL</t>
  </si>
  <si>
    <t>RO3183</t>
  </si>
  <si>
    <t>RO3201</t>
  </si>
  <si>
    <t>1159SCB3100-7</t>
  </si>
  <si>
    <t>SIDE WINDOW</t>
  </si>
  <si>
    <t>1159SCB3100-12</t>
  </si>
  <si>
    <t>RO3403</t>
  </si>
  <si>
    <t>07C0001-005</t>
  </si>
  <si>
    <t>LH INLET COWL</t>
  </si>
  <si>
    <t>07C0001-006</t>
  </si>
  <si>
    <t>INLET COWL RH</t>
  </si>
  <si>
    <t>RO3404</t>
  </si>
  <si>
    <t>RO3694</t>
  </si>
  <si>
    <t>RO3695</t>
  </si>
  <si>
    <t>RO3006</t>
  </si>
  <si>
    <t>RO3063</t>
  </si>
  <si>
    <t>RO3134</t>
  </si>
  <si>
    <t>RA AVIATION</t>
  </si>
  <si>
    <t>RO3135</t>
  </si>
  <si>
    <t>0856TT2</t>
  </si>
  <si>
    <t>PROBE, AIR DATA, PITOT/STATIC STANDBY</t>
  </si>
  <si>
    <t>PROPONENT</t>
  </si>
  <si>
    <t>RO3256</t>
  </si>
  <si>
    <t>S67-1575-52</t>
  </si>
  <si>
    <t>GPS ANTENNA</t>
  </si>
  <si>
    <t>RO3259</t>
  </si>
  <si>
    <t>RO3260</t>
  </si>
  <si>
    <t>4015373-834</t>
  </si>
  <si>
    <t>PARALLEL ELEVATOR SERVO</t>
  </si>
  <si>
    <t>CONTINENTAL AIRCRAFT SUPPORT</t>
  </si>
  <si>
    <t>RO3366</t>
  </si>
  <si>
    <t>600-10358-801</t>
  </si>
  <si>
    <t>DOOR ASSY, MOUNTING, FUEL PUMP</t>
  </si>
  <si>
    <t>600-62991-7</t>
  </si>
  <si>
    <t>CANISTER ASSY, FUEL PUMP DC</t>
  </si>
  <si>
    <t>600-10356-3</t>
  </si>
  <si>
    <t>RING CLAMP</t>
  </si>
  <si>
    <t>RO3367</t>
  </si>
  <si>
    <t>RO3368</t>
  </si>
  <si>
    <t>7021479-2</t>
  </si>
  <si>
    <t>FLAT PLATE ANTENNA</t>
  </si>
  <si>
    <t>RO3369</t>
  </si>
  <si>
    <t>63107-06</t>
  </si>
  <si>
    <t>PUMP AND MOTOR PACKAGE</t>
  </si>
  <si>
    <t>RO3370</t>
  </si>
  <si>
    <t>105AMS1</t>
  </si>
  <si>
    <t xml:space="preserve">STANDYBY ALT </t>
  </si>
  <si>
    <t>RO3371</t>
  </si>
  <si>
    <t>MXP347-7</t>
  </si>
  <si>
    <t xml:space="preserve">FLIGHT CREW MASK STOWAGE </t>
  </si>
  <si>
    <t>SEMCO AEROSPACE LLC</t>
  </si>
  <si>
    <t>RO3372</t>
  </si>
  <si>
    <t>RO3373</t>
  </si>
  <si>
    <t>RO3374</t>
  </si>
  <si>
    <t>RO3612</t>
  </si>
  <si>
    <t>3053331-01</t>
  </si>
  <si>
    <t>DISCHP</t>
  </si>
  <si>
    <t>RO3714</t>
  </si>
  <si>
    <t>RO3715</t>
  </si>
  <si>
    <t>RO3716</t>
  </si>
  <si>
    <t>319-4</t>
  </si>
  <si>
    <t>AIR CHILLER UNIT</t>
  </si>
  <si>
    <t>RO3717</t>
  </si>
  <si>
    <t>RO3719</t>
  </si>
  <si>
    <t>RO3804</t>
  </si>
  <si>
    <t>RO3805</t>
  </si>
  <si>
    <t>RO3806</t>
  </si>
  <si>
    <t>Radiant Power Corp</t>
  </si>
  <si>
    <t>RO3024</t>
  </si>
  <si>
    <t>191486-2</t>
  </si>
  <si>
    <t>EXCHANGER</t>
  </si>
  <si>
    <t>RO3026</t>
  </si>
  <si>
    <t>RO3027</t>
  </si>
  <si>
    <t>RO2672</t>
  </si>
  <si>
    <t>RO3064</t>
  </si>
  <si>
    <t>CEC14200003-101</t>
  </si>
  <si>
    <t>Panel, Electrical</t>
  </si>
  <si>
    <t>VELOCITY AEROSPACE</t>
  </si>
  <si>
    <t>RO3067</t>
  </si>
  <si>
    <t>RO3068</t>
  </si>
  <si>
    <t>1820-00-6</t>
  </si>
  <si>
    <t>RO3098</t>
  </si>
  <si>
    <t>600-93003-5</t>
  </si>
  <si>
    <t>TE FLAP SYSTEMS CONTROL LEVER</t>
  </si>
  <si>
    <t>RO3100</t>
  </si>
  <si>
    <t>RO3102</t>
  </si>
  <si>
    <t>622-2855-001</t>
  </si>
  <si>
    <t>RO3103</t>
  </si>
  <si>
    <t>RO3104</t>
  </si>
  <si>
    <t>2524.001.01.I14</t>
  </si>
  <si>
    <t>PAX SEAT RECLINE</t>
  </si>
  <si>
    <t>RO3318</t>
  </si>
  <si>
    <t>RO3319</t>
  </si>
  <si>
    <t>RO3320</t>
  </si>
  <si>
    <t>GL512-1101-15</t>
  </si>
  <si>
    <t>ACPC AC POWER CENTER</t>
  </si>
  <si>
    <t>5911648-18</t>
  </si>
  <si>
    <t>CIRCUIT BREAKER, 15A 3 PHASE</t>
  </si>
  <si>
    <t>KDL-D4N-015</t>
  </si>
  <si>
    <t>RELAY</t>
  </si>
  <si>
    <t>5911751-1</t>
  </si>
  <si>
    <t>CURRENT SENSOR</t>
  </si>
  <si>
    <t>5911648-9</t>
  </si>
  <si>
    <t>CIRCUIT BREAKER, 5A 1 PHASE</t>
  </si>
  <si>
    <t>5911648-17</t>
  </si>
  <si>
    <t>CIRCUIT BREAKER, 7.5A 1 PHASE</t>
  </si>
  <si>
    <t>5911648-11</t>
  </si>
  <si>
    <t>CIRCUIT BREAK 2.5A, 1 PHASE</t>
  </si>
  <si>
    <t>PC02501-01</t>
  </si>
  <si>
    <t>TRANSFORMER UNIT</t>
  </si>
  <si>
    <t>PRINTED BOARD ASSY, AC SSPC POWER MODULE</t>
  </si>
  <si>
    <t>772705A</t>
  </si>
  <si>
    <t>SECONDARY LOGIC PC BOARD</t>
  </si>
  <si>
    <t>BOARD ASSY, MONITOR</t>
  </si>
  <si>
    <t>770999C</t>
  </si>
  <si>
    <t>MICROPROCESSOR, FAULT TOLERANCE</t>
  </si>
  <si>
    <t>1707570B</t>
  </si>
  <si>
    <t>PRIMARY LOGIC BOARD ACPC</t>
  </si>
  <si>
    <t>1707580B</t>
  </si>
  <si>
    <t xml:space="preserve">CONVERTER, AC TO DC, ACPC </t>
  </si>
  <si>
    <t>SUPERVISOR ASSY, FAULT TOLERANT</t>
  </si>
  <si>
    <t>MICROPROCESSOR ASSY, FAULT</t>
  </si>
  <si>
    <t>LCB9N014</t>
  </si>
  <si>
    <t>PC02601-01</t>
  </si>
  <si>
    <t>CURRENT TRANSFORMER UNIT</t>
  </si>
  <si>
    <t>ZJC-B9N-015</t>
  </si>
  <si>
    <t>HL-C3N-030</t>
  </si>
  <si>
    <t>MODULE</t>
  </si>
  <si>
    <t>769343A</t>
  </si>
  <si>
    <t>LB7N013</t>
  </si>
  <si>
    <t>LB3N014</t>
  </si>
  <si>
    <t>5911648-3</t>
  </si>
  <si>
    <t>CIRCUIT BREAKER, 7.5A 3 PHASE</t>
  </si>
  <si>
    <t>RO3321</t>
  </si>
  <si>
    <t>RO3322</t>
  </si>
  <si>
    <t>RO3323</t>
  </si>
  <si>
    <t>9912505-2</t>
  </si>
  <si>
    <t>EMERGENCY BLOWDOWN BOTTLE</t>
  </si>
  <si>
    <t>COMPRESSED GAS SYSTEMS, LLC</t>
  </si>
  <si>
    <t>RO3324</t>
  </si>
  <si>
    <t>RO3325</t>
  </si>
  <si>
    <t>RO3126</t>
  </si>
  <si>
    <t>RO3130</t>
  </si>
  <si>
    <t>RO3352</t>
  </si>
  <si>
    <t>RO3354</t>
  </si>
  <si>
    <t>RO3356</t>
  </si>
  <si>
    <t>RO3357</t>
  </si>
  <si>
    <t>VR-12T TAILMOUNT ANTENNA</t>
  </si>
  <si>
    <t>RO3382</t>
  </si>
  <si>
    <t>01R30B4952-01</t>
  </si>
  <si>
    <t>NOZZLE, FUEL, INLET</t>
  </si>
  <si>
    <t>01R30B4951-01</t>
  </si>
  <si>
    <t>NOZZLE, FUEL</t>
  </si>
  <si>
    <t>RO3386</t>
  </si>
  <si>
    <t>RO3794</t>
  </si>
  <si>
    <t>RO3816</t>
  </si>
  <si>
    <t>6608263-15</t>
  </si>
  <si>
    <t>ANGLE OF ATTACK TRANSDUCER</t>
  </si>
  <si>
    <t>RO3817</t>
  </si>
  <si>
    <t>9914435-8</t>
  </si>
  <si>
    <t>AC GENERATOR</t>
  </si>
  <si>
    <t>RO3820</t>
  </si>
  <si>
    <t>38102-00-01</t>
  </si>
  <si>
    <t xml:space="preserve">INDICATOR-MK2 FLIGHT DISPLAY </t>
  </si>
  <si>
    <t>RO3821</t>
  </si>
  <si>
    <t>RO3823</t>
  </si>
  <si>
    <t>RO3826</t>
  </si>
  <si>
    <t>64ND-78204-7</t>
  </si>
  <si>
    <t>TR ACTUATOR (2564000-7)</t>
  </si>
  <si>
    <t>RO3827</t>
  </si>
  <si>
    <t>100-2692-02</t>
  </si>
  <si>
    <t>LEAR 75</t>
  </si>
  <si>
    <t>L75</t>
  </si>
  <si>
    <t xml:space="preserve">BATTERY </t>
  </si>
  <si>
    <t>ACCESSORY AERO GROUP LLC</t>
  </si>
  <si>
    <t>RO3042</t>
  </si>
  <si>
    <t>ARG10181</t>
  </si>
  <si>
    <t>RO3043</t>
  </si>
  <si>
    <t>RO3050</t>
  </si>
  <si>
    <t>RO3051</t>
  </si>
  <si>
    <t>RO3054</t>
  </si>
  <si>
    <t>RO3418</t>
  </si>
  <si>
    <t>RO3419</t>
  </si>
  <si>
    <t>RO3420</t>
  </si>
  <si>
    <t>1159CS55402-2</t>
  </si>
  <si>
    <t>RH GROUND SPOILER</t>
  </si>
  <si>
    <t>RO3421</t>
  </si>
  <si>
    <t>RO3422</t>
  </si>
  <si>
    <t>RO3780</t>
  </si>
  <si>
    <t>RO3023</t>
  </si>
  <si>
    <t>RO3076</t>
  </si>
  <si>
    <t>91005-0031122</t>
  </si>
  <si>
    <t>FDR</t>
  </si>
  <si>
    <t>SEATTLE AVIATION SOLUTIONS</t>
  </si>
  <si>
    <t>RO3080</t>
  </si>
  <si>
    <t>RO3081</t>
  </si>
  <si>
    <t>RO3456</t>
  </si>
  <si>
    <t>RO3522</t>
  </si>
  <si>
    <t>2601-2-3-T40PA</t>
  </si>
  <si>
    <t>LIGHTING CONTROL UNIT</t>
  </si>
  <si>
    <t>RO3807</t>
  </si>
  <si>
    <t>RO3808</t>
  </si>
  <si>
    <t>RO3809</t>
  </si>
  <si>
    <t>RO3810</t>
  </si>
  <si>
    <t>RO3829</t>
  </si>
  <si>
    <t>376700-1019</t>
  </si>
  <si>
    <t>HORIZONTAL STAB ACTUATOR</t>
  </si>
  <si>
    <t>RO4016</t>
  </si>
  <si>
    <t>RO4017</t>
  </si>
  <si>
    <t>RO4018</t>
  </si>
  <si>
    <t>RO4176</t>
  </si>
  <si>
    <t>TAT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</si>
</sst>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Lucida Grand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792"/>
  <sheetViews>
    <sheetView tabSelected="1" zoomScalePageLayoutView="0" workbookViewId="0" topLeftCell="A1">
      <selection activeCell="E1" sqref="E1"/>
    </sheetView>
  </sheetViews>
  <sheetFormatPr defaultColWidth="8.8515625" defaultRowHeight="15"/>
  <cols>
    <col min="1" max="1" width="12.28125" style="0" bestFit="1" customWidth="1"/>
    <col min="2" max="2" width="13.421875" style="0" customWidth="1"/>
    <col min="3" max="3" width="13.140625" style="0" customWidth="1"/>
    <col min="4" max="4" width="11.8515625" style="0" customWidth="1"/>
    <col min="5" max="5" width="12.00390625" style="0" customWidth="1"/>
    <col min="6" max="6" width="17.421875" style="0" customWidth="1"/>
    <col min="7" max="7" width="16.28125" style="0" customWidth="1"/>
    <col min="8" max="8" width="49.00390625" style="0" bestFit="1" customWidth="1"/>
    <col min="9" max="9" width="12.421875" style="0" bestFit="1" customWidth="1"/>
    <col min="10" max="10" width="15.8515625" style="0" bestFit="1" customWidth="1"/>
    <col min="11" max="11" width="18.7109375" style="0" bestFit="1" customWidth="1"/>
    <col min="12" max="12" width="34.140625" style="0" bestFit="1" customWidth="1"/>
    <col min="13" max="13" width="20.140625" style="0" bestFit="1" customWidth="1"/>
    <col min="14" max="14" width="20.140625" style="0" customWidth="1"/>
    <col min="15" max="15" width="11.421875" style="0" bestFit="1" customWidth="1"/>
    <col min="16" max="16" width="14.140625" style="0" bestFit="1" customWidth="1"/>
    <col min="17" max="17" width="14.421875" style="0" bestFit="1" customWidth="1"/>
    <col min="18" max="18" width="14.7109375" style="0" bestFit="1" customWidth="1"/>
    <col min="19" max="19" width="15.28125" style="0" bestFit="1" customWidth="1"/>
    <col min="20" max="20" width="12.140625" style="0" bestFit="1" customWidth="1"/>
    <col min="21" max="21" width="11.00390625" style="0" bestFit="1" customWidth="1"/>
    <col min="22" max="22" width="12.421875" style="0" bestFit="1" customWidth="1"/>
    <col min="23" max="23" width="15.8515625" style="0" bestFit="1" customWidth="1"/>
    <col min="24" max="24" width="14.421875" style="0" bestFit="1" customWidth="1"/>
    <col min="25" max="25" width="16.421875" style="0" bestFit="1" customWidth="1"/>
  </cols>
  <sheetData>
    <row r="1" spans="1:25" ht="15">
      <c r="A1" t="s">
        <v>0</v>
      </c>
      <c r="B1" t="s">
        <v>1</v>
      </c>
      <c r="C1" t="s">
        <v>2</v>
      </c>
      <c r="D1" t="s">
        <v>3</v>
      </c>
      <c r="E1" s="4" t="s">
        <v>4</v>
      </c>
      <c r="F1" s="4" t="s">
        <v>5</v>
      </c>
      <c r="G1" t="s">
        <v>6</v>
      </c>
      <c r="H1" s="4" t="s">
        <v>7</v>
      </c>
      <c r="I1" t="s">
        <v>8</v>
      </c>
      <c r="J1" s="7" t="s">
        <v>9</v>
      </c>
      <c r="K1" t="s">
        <v>10</v>
      </c>
      <c r="L1" t="s">
        <v>11</v>
      </c>
      <c r="M1" s="7" t="s">
        <v>12</v>
      </c>
      <c r="N1" s="6" t="s">
        <v>3337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</row>
    <row r="2" spans="1:25" ht="15">
      <c r="A2" t="s">
        <v>24</v>
      </c>
      <c r="B2" t="s">
        <v>25</v>
      </c>
      <c r="C2" t="s">
        <v>26</v>
      </c>
      <c r="D2" t="s">
        <v>27</v>
      </c>
      <c r="E2" t="s">
        <v>26</v>
      </c>
      <c r="F2" t="s">
        <v>28</v>
      </c>
      <c r="G2" t="s">
        <v>29</v>
      </c>
      <c r="H2" t="s">
        <v>30</v>
      </c>
      <c r="I2" t="s">
        <v>31</v>
      </c>
      <c r="J2" s="1">
        <v>43914.41972222222</v>
      </c>
      <c r="K2">
        <v>18</v>
      </c>
      <c r="M2" s="2">
        <v>43987</v>
      </c>
      <c r="N2" s="5">
        <f>M2-J2</f>
        <v>72.58027777777897</v>
      </c>
      <c r="O2" t="s">
        <v>32</v>
      </c>
      <c r="P2">
        <v>1</v>
      </c>
      <c r="Q2">
        <v>0</v>
      </c>
      <c r="R2">
        <v>0</v>
      </c>
      <c r="S2">
        <v>1</v>
      </c>
      <c r="T2">
        <v>0</v>
      </c>
      <c r="U2">
        <v>0</v>
      </c>
      <c r="V2">
        <v>0</v>
      </c>
      <c r="W2">
        <v>2720</v>
      </c>
      <c r="X2">
        <v>0</v>
      </c>
      <c r="Y2">
        <v>0</v>
      </c>
    </row>
    <row r="3" spans="1:25" ht="15">
      <c r="A3" t="s">
        <v>24</v>
      </c>
      <c r="B3" t="s">
        <v>25</v>
      </c>
      <c r="C3" t="s">
        <v>26</v>
      </c>
      <c r="D3" t="s">
        <v>27</v>
      </c>
      <c r="E3" t="s">
        <v>26</v>
      </c>
      <c r="F3" t="s">
        <v>28</v>
      </c>
      <c r="G3" t="s">
        <v>29</v>
      </c>
      <c r="H3" t="s">
        <v>30</v>
      </c>
      <c r="I3" t="s">
        <v>31</v>
      </c>
      <c r="J3" s="1">
        <v>43914.41972222222</v>
      </c>
      <c r="K3">
        <v>18</v>
      </c>
      <c r="M3" s="2">
        <v>43986</v>
      </c>
      <c r="N3" s="5">
        <f aca="true" t="shared" si="0" ref="N3:N66">M3-J3</f>
        <v>71.58027777777897</v>
      </c>
      <c r="O3" t="s">
        <v>32</v>
      </c>
      <c r="P3">
        <v>1</v>
      </c>
      <c r="Q3">
        <v>0</v>
      </c>
      <c r="R3">
        <v>0</v>
      </c>
      <c r="S3">
        <v>1</v>
      </c>
      <c r="T3">
        <v>0</v>
      </c>
      <c r="U3">
        <v>0</v>
      </c>
      <c r="V3">
        <v>160</v>
      </c>
      <c r="W3">
        <v>2720</v>
      </c>
      <c r="X3">
        <v>0</v>
      </c>
      <c r="Y3">
        <v>0</v>
      </c>
    </row>
    <row r="4" spans="1:25" ht="15">
      <c r="A4" t="s">
        <v>24</v>
      </c>
      <c r="B4" t="s">
        <v>25</v>
      </c>
      <c r="C4" t="s">
        <v>26</v>
      </c>
      <c r="D4" t="s">
        <v>27</v>
      </c>
      <c r="E4" t="s">
        <v>26</v>
      </c>
      <c r="F4" t="s">
        <v>28</v>
      </c>
      <c r="G4" t="s">
        <v>29</v>
      </c>
      <c r="H4" t="s">
        <v>30</v>
      </c>
      <c r="I4" t="s">
        <v>31</v>
      </c>
      <c r="J4" s="1">
        <v>43914.41972222222</v>
      </c>
      <c r="K4">
        <v>18</v>
      </c>
      <c r="M4" s="2">
        <v>43986</v>
      </c>
      <c r="N4" s="5">
        <f t="shared" si="0"/>
        <v>71.58027777777897</v>
      </c>
      <c r="O4" t="s">
        <v>32</v>
      </c>
      <c r="P4">
        <v>1</v>
      </c>
      <c r="Q4">
        <v>0</v>
      </c>
      <c r="R4">
        <v>0</v>
      </c>
      <c r="S4">
        <v>1</v>
      </c>
      <c r="T4">
        <v>0</v>
      </c>
      <c r="U4">
        <v>0</v>
      </c>
      <c r="V4">
        <v>160</v>
      </c>
      <c r="W4">
        <v>2720</v>
      </c>
      <c r="X4">
        <v>0</v>
      </c>
      <c r="Y4">
        <v>0</v>
      </c>
    </row>
    <row r="5" spans="1:25" ht="15">
      <c r="A5" t="s">
        <v>24</v>
      </c>
      <c r="B5" t="s">
        <v>25</v>
      </c>
      <c r="C5" t="s">
        <v>26</v>
      </c>
      <c r="D5" t="s">
        <v>27</v>
      </c>
      <c r="E5" t="s">
        <v>26</v>
      </c>
      <c r="F5" t="s">
        <v>28</v>
      </c>
      <c r="G5" t="s">
        <v>29</v>
      </c>
      <c r="H5" t="s">
        <v>30</v>
      </c>
      <c r="I5" t="s">
        <v>31</v>
      </c>
      <c r="J5" s="1">
        <v>43914.41972222222</v>
      </c>
      <c r="K5">
        <v>18</v>
      </c>
      <c r="M5" s="2">
        <v>43986</v>
      </c>
      <c r="N5" s="5">
        <f t="shared" si="0"/>
        <v>71.58027777777897</v>
      </c>
      <c r="O5" t="s">
        <v>32</v>
      </c>
      <c r="P5">
        <v>1</v>
      </c>
      <c r="Q5">
        <v>0</v>
      </c>
      <c r="R5">
        <v>0</v>
      </c>
      <c r="S5">
        <v>1</v>
      </c>
      <c r="T5">
        <v>0</v>
      </c>
      <c r="U5">
        <v>0</v>
      </c>
      <c r="V5">
        <v>160</v>
      </c>
      <c r="W5">
        <v>2720</v>
      </c>
      <c r="X5">
        <v>0</v>
      </c>
      <c r="Y5">
        <v>0</v>
      </c>
    </row>
    <row r="6" spans="1:25" ht="15">
      <c r="A6" t="s">
        <v>24</v>
      </c>
      <c r="B6" t="s">
        <v>25</v>
      </c>
      <c r="C6" t="s">
        <v>26</v>
      </c>
      <c r="D6" t="s">
        <v>27</v>
      </c>
      <c r="E6" t="s">
        <v>26</v>
      </c>
      <c r="F6" t="s">
        <v>28</v>
      </c>
      <c r="G6" t="s">
        <v>29</v>
      </c>
      <c r="H6" t="s">
        <v>30</v>
      </c>
      <c r="I6" t="s">
        <v>31</v>
      </c>
      <c r="J6" s="1">
        <v>43914.41972222222</v>
      </c>
      <c r="K6">
        <v>18</v>
      </c>
      <c r="M6" s="2">
        <v>43986</v>
      </c>
      <c r="N6" s="5">
        <f t="shared" si="0"/>
        <v>71.58027777777897</v>
      </c>
      <c r="O6" t="s">
        <v>32</v>
      </c>
      <c r="P6">
        <v>1</v>
      </c>
      <c r="Q6">
        <v>0</v>
      </c>
      <c r="R6">
        <v>0</v>
      </c>
      <c r="S6">
        <v>1</v>
      </c>
      <c r="T6">
        <v>0</v>
      </c>
      <c r="U6">
        <v>0</v>
      </c>
      <c r="V6">
        <v>160</v>
      </c>
      <c r="W6">
        <v>2720</v>
      </c>
      <c r="X6">
        <v>0</v>
      </c>
      <c r="Y6">
        <v>0</v>
      </c>
    </row>
    <row r="7" spans="1:25" ht="15">
      <c r="A7" t="s">
        <v>24</v>
      </c>
      <c r="B7" t="s">
        <v>25</v>
      </c>
      <c r="C7" t="s">
        <v>26</v>
      </c>
      <c r="D7" t="s">
        <v>27</v>
      </c>
      <c r="E7" t="s">
        <v>26</v>
      </c>
      <c r="F7" t="s">
        <v>28</v>
      </c>
      <c r="G7" t="s">
        <v>29</v>
      </c>
      <c r="H7" t="s">
        <v>30</v>
      </c>
      <c r="I7" t="s">
        <v>31</v>
      </c>
      <c r="J7" s="1">
        <v>43914.41972222222</v>
      </c>
      <c r="K7">
        <v>18</v>
      </c>
      <c r="M7" s="2">
        <v>43986</v>
      </c>
      <c r="N7" s="5">
        <f t="shared" si="0"/>
        <v>71.58027777777897</v>
      </c>
      <c r="O7" t="s">
        <v>32</v>
      </c>
      <c r="P7">
        <v>1</v>
      </c>
      <c r="Q7">
        <v>0</v>
      </c>
      <c r="R7">
        <v>0</v>
      </c>
      <c r="S7">
        <v>1</v>
      </c>
      <c r="T7">
        <v>0</v>
      </c>
      <c r="U7">
        <v>0</v>
      </c>
      <c r="V7">
        <v>160</v>
      </c>
      <c r="W7">
        <v>2720</v>
      </c>
      <c r="X7">
        <v>0</v>
      </c>
      <c r="Y7">
        <v>0</v>
      </c>
    </row>
    <row r="8" spans="1:25" ht="15">
      <c r="A8" t="s">
        <v>24</v>
      </c>
      <c r="B8" t="s">
        <v>25</v>
      </c>
      <c r="C8" t="s">
        <v>26</v>
      </c>
      <c r="D8" t="s">
        <v>27</v>
      </c>
      <c r="E8" t="s">
        <v>26</v>
      </c>
      <c r="F8" t="s">
        <v>28</v>
      </c>
      <c r="G8" t="s">
        <v>29</v>
      </c>
      <c r="H8" t="s">
        <v>30</v>
      </c>
      <c r="I8" t="s">
        <v>31</v>
      </c>
      <c r="J8" s="1">
        <v>43914.41972222222</v>
      </c>
      <c r="K8">
        <v>18</v>
      </c>
      <c r="M8" s="2">
        <v>43986</v>
      </c>
      <c r="N8" s="5">
        <f t="shared" si="0"/>
        <v>71.58027777777897</v>
      </c>
      <c r="O8" t="s">
        <v>32</v>
      </c>
      <c r="P8">
        <v>1</v>
      </c>
      <c r="Q8">
        <v>0</v>
      </c>
      <c r="R8">
        <v>0</v>
      </c>
      <c r="S8">
        <v>1</v>
      </c>
      <c r="T8">
        <v>0</v>
      </c>
      <c r="U8">
        <v>0</v>
      </c>
      <c r="V8">
        <v>160</v>
      </c>
      <c r="W8">
        <v>2720</v>
      </c>
      <c r="X8">
        <v>0</v>
      </c>
      <c r="Y8">
        <v>0</v>
      </c>
    </row>
    <row r="9" spans="1:25" ht="15">
      <c r="A9" t="s">
        <v>24</v>
      </c>
      <c r="B9" t="s">
        <v>25</v>
      </c>
      <c r="C9" t="s">
        <v>26</v>
      </c>
      <c r="D9" t="s">
        <v>27</v>
      </c>
      <c r="E9" t="s">
        <v>26</v>
      </c>
      <c r="F9" t="s">
        <v>28</v>
      </c>
      <c r="G9" t="s">
        <v>29</v>
      </c>
      <c r="H9" t="s">
        <v>30</v>
      </c>
      <c r="I9" t="s">
        <v>31</v>
      </c>
      <c r="J9" s="1">
        <v>43914.41972222222</v>
      </c>
      <c r="K9">
        <v>18</v>
      </c>
      <c r="M9" s="2">
        <v>43986</v>
      </c>
      <c r="N9" s="5">
        <f t="shared" si="0"/>
        <v>71.58027777777897</v>
      </c>
      <c r="O9" t="s">
        <v>32</v>
      </c>
      <c r="P9">
        <v>1</v>
      </c>
      <c r="Q9">
        <v>0</v>
      </c>
      <c r="R9">
        <v>0</v>
      </c>
      <c r="S9">
        <v>1</v>
      </c>
      <c r="T9">
        <v>0</v>
      </c>
      <c r="U9">
        <v>0</v>
      </c>
      <c r="V9">
        <v>160</v>
      </c>
      <c r="W9">
        <v>2720</v>
      </c>
      <c r="X9">
        <v>0</v>
      </c>
      <c r="Y9">
        <v>0</v>
      </c>
    </row>
    <row r="10" spans="1:25" ht="15">
      <c r="A10" t="s">
        <v>24</v>
      </c>
      <c r="B10" t="s">
        <v>25</v>
      </c>
      <c r="C10" t="s">
        <v>26</v>
      </c>
      <c r="D10" t="s">
        <v>27</v>
      </c>
      <c r="E10" t="s">
        <v>26</v>
      </c>
      <c r="F10" t="s">
        <v>28</v>
      </c>
      <c r="G10" t="s">
        <v>29</v>
      </c>
      <c r="H10" t="s">
        <v>30</v>
      </c>
      <c r="I10" t="s">
        <v>31</v>
      </c>
      <c r="J10" s="1">
        <v>43914.41972222222</v>
      </c>
      <c r="K10">
        <v>18</v>
      </c>
      <c r="M10" s="2">
        <v>43986</v>
      </c>
      <c r="N10" s="5">
        <f t="shared" si="0"/>
        <v>71.58027777777897</v>
      </c>
      <c r="O10" t="s">
        <v>32</v>
      </c>
      <c r="P10">
        <v>1</v>
      </c>
      <c r="Q10">
        <v>0</v>
      </c>
      <c r="R10">
        <v>0</v>
      </c>
      <c r="S10">
        <v>1</v>
      </c>
      <c r="T10">
        <v>0</v>
      </c>
      <c r="U10">
        <v>0</v>
      </c>
      <c r="V10">
        <v>160</v>
      </c>
      <c r="W10">
        <v>2720</v>
      </c>
      <c r="X10">
        <v>0</v>
      </c>
      <c r="Y10">
        <v>0</v>
      </c>
    </row>
    <row r="11" spans="1:25" ht="15">
      <c r="A11" t="s">
        <v>24</v>
      </c>
      <c r="B11" t="s">
        <v>25</v>
      </c>
      <c r="C11" t="s">
        <v>26</v>
      </c>
      <c r="D11" t="s">
        <v>27</v>
      </c>
      <c r="E11" t="s">
        <v>26</v>
      </c>
      <c r="F11" t="s">
        <v>28</v>
      </c>
      <c r="G11" t="s">
        <v>29</v>
      </c>
      <c r="H11" t="s">
        <v>30</v>
      </c>
      <c r="I11" t="s">
        <v>31</v>
      </c>
      <c r="J11" s="1">
        <v>43914.41972222222</v>
      </c>
      <c r="K11">
        <v>18</v>
      </c>
      <c r="M11" s="2">
        <v>43986</v>
      </c>
      <c r="N11" s="5">
        <f t="shared" si="0"/>
        <v>71.58027777777897</v>
      </c>
      <c r="O11" t="s">
        <v>32</v>
      </c>
      <c r="P11">
        <v>1</v>
      </c>
      <c r="Q11">
        <v>0</v>
      </c>
      <c r="R11">
        <v>0</v>
      </c>
      <c r="S11">
        <v>1</v>
      </c>
      <c r="T11">
        <v>0</v>
      </c>
      <c r="U11">
        <v>0</v>
      </c>
      <c r="V11">
        <v>160</v>
      </c>
      <c r="W11">
        <v>2720</v>
      </c>
      <c r="X11">
        <v>0</v>
      </c>
      <c r="Y11">
        <v>0</v>
      </c>
    </row>
    <row r="12" spans="1:25" ht="15">
      <c r="A12" t="s">
        <v>24</v>
      </c>
      <c r="B12" t="s">
        <v>25</v>
      </c>
      <c r="C12" t="s">
        <v>26</v>
      </c>
      <c r="D12" t="s">
        <v>27</v>
      </c>
      <c r="E12" t="s">
        <v>26</v>
      </c>
      <c r="F12" t="s">
        <v>28</v>
      </c>
      <c r="G12" t="s">
        <v>29</v>
      </c>
      <c r="H12" t="s">
        <v>30</v>
      </c>
      <c r="I12" t="s">
        <v>31</v>
      </c>
      <c r="J12" s="1">
        <v>43914.41972222222</v>
      </c>
      <c r="K12">
        <v>18</v>
      </c>
      <c r="M12" s="2">
        <v>43986</v>
      </c>
      <c r="N12" s="5">
        <f t="shared" si="0"/>
        <v>71.58027777777897</v>
      </c>
      <c r="O12" t="s">
        <v>32</v>
      </c>
      <c r="P12">
        <v>1</v>
      </c>
      <c r="Q12">
        <v>0</v>
      </c>
      <c r="R12">
        <v>0</v>
      </c>
      <c r="S12">
        <v>1</v>
      </c>
      <c r="T12">
        <v>0</v>
      </c>
      <c r="U12">
        <v>0</v>
      </c>
      <c r="V12">
        <v>160</v>
      </c>
      <c r="W12">
        <v>2720</v>
      </c>
      <c r="X12">
        <v>0</v>
      </c>
      <c r="Y12">
        <v>0</v>
      </c>
    </row>
    <row r="13" spans="1:25" ht="15">
      <c r="A13" t="s">
        <v>24</v>
      </c>
      <c r="B13" t="s">
        <v>33</v>
      </c>
      <c r="C13" t="s">
        <v>26</v>
      </c>
      <c r="D13" t="s">
        <v>27</v>
      </c>
      <c r="E13" t="s">
        <v>26</v>
      </c>
      <c r="F13" t="s">
        <v>28</v>
      </c>
      <c r="G13" t="s">
        <v>29</v>
      </c>
      <c r="H13" t="s">
        <v>30</v>
      </c>
      <c r="I13" t="s">
        <v>31</v>
      </c>
      <c r="J13" s="1">
        <v>43914.41972222222</v>
      </c>
      <c r="K13">
        <v>18</v>
      </c>
      <c r="M13" s="2">
        <v>43986</v>
      </c>
      <c r="N13" s="5">
        <f t="shared" si="0"/>
        <v>71.58027777777897</v>
      </c>
      <c r="O13" t="s">
        <v>32</v>
      </c>
      <c r="P13">
        <v>1</v>
      </c>
      <c r="Q13">
        <v>0</v>
      </c>
      <c r="R13">
        <v>0</v>
      </c>
      <c r="S13">
        <v>1</v>
      </c>
      <c r="T13">
        <v>0</v>
      </c>
      <c r="U13">
        <v>0</v>
      </c>
      <c r="V13">
        <v>160</v>
      </c>
      <c r="W13">
        <v>2720</v>
      </c>
      <c r="X13">
        <v>0</v>
      </c>
      <c r="Y13">
        <v>0</v>
      </c>
    </row>
    <row r="14" spans="1:25" ht="15">
      <c r="A14" t="s">
        <v>24</v>
      </c>
      <c r="B14" t="s">
        <v>33</v>
      </c>
      <c r="C14" t="s">
        <v>26</v>
      </c>
      <c r="D14" t="s">
        <v>27</v>
      </c>
      <c r="E14" t="s">
        <v>26</v>
      </c>
      <c r="F14" t="s">
        <v>28</v>
      </c>
      <c r="G14" t="s">
        <v>29</v>
      </c>
      <c r="H14" t="s">
        <v>30</v>
      </c>
      <c r="I14" t="s">
        <v>31</v>
      </c>
      <c r="J14" s="1">
        <v>43914.41972222222</v>
      </c>
      <c r="K14">
        <v>18</v>
      </c>
      <c r="M14" s="2">
        <v>43986</v>
      </c>
      <c r="N14" s="5">
        <f t="shared" si="0"/>
        <v>71.58027777777897</v>
      </c>
      <c r="O14" t="s">
        <v>32</v>
      </c>
      <c r="P14">
        <v>1</v>
      </c>
      <c r="Q14">
        <v>0</v>
      </c>
      <c r="R14">
        <v>0</v>
      </c>
      <c r="S14">
        <v>1</v>
      </c>
      <c r="T14">
        <v>0</v>
      </c>
      <c r="U14">
        <v>0</v>
      </c>
      <c r="V14">
        <v>160</v>
      </c>
      <c r="W14">
        <v>2720</v>
      </c>
      <c r="X14">
        <v>0</v>
      </c>
      <c r="Y14">
        <v>0</v>
      </c>
    </row>
    <row r="15" spans="1:25" ht="15">
      <c r="A15" t="s">
        <v>24</v>
      </c>
      <c r="B15" t="s">
        <v>33</v>
      </c>
      <c r="C15" t="s">
        <v>26</v>
      </c>
      <c r="D15" t="s">
        <v>27</v>
      </c>
      <c r="E15" t="s">
        <v>26</v>
      </c>
      <c r="F15" t="s">
        <v>28</v>
      </c>
      <c r="G15" t="s">
        <v>29</v>
      </c>
      <c r="H15" t="s">
        <v>30</v>
      </c>
      <c r="I15" t="s">
        <v>31</v>
      </c>
      <c r="J15" s="1">
        <v>43914.41972222222</v>
      </c>
      <c r="K15">
        <v>18</v>
      </c>
      <c r="M15" s="2">
        <v>43986</v>
      </c>
      <c r="N15" s="5">
        <f t="shared" si="0"/>
        <v>71.58027777777897</v>
      </c>
      <c r="O15" t="s">
        <v>32</v>
      </c>
      <c r="P15">
        <v>1</v>
      </c>
      <c r="Q15">
        <v>0</v>
      </c>
      <c r="R15">
        <v>0</v>
      </c>
      <c r="S15">
        <v>1</v>
      </c>
      <c r="T15">
        <v>0</v>
      </c>
      <c r="U15">
        <v>0</v>
      </c>
      <c r="V15">
        <v>160</v>
      </c>
      <c r="W15">
        <v>2720</v>
      </c>
      <c r="X15">
        <v>0</v>
      </c>
      <c r="Y15">
        <v>0</v>
      </c>
    </row>
    <row r="16" spans="1:25" ht="15">
      <c r="A16" t="s">
        <v>24</v>
      </c>
      <c r="B16" t="s">
        <v>33</v>
      </c>
      <c r="C16" t="s">
        <v>26</v>
      </c>
      <c r="D16" t="s">
        <v>27</v>
      </c>
      <c r="E16" t="s">
        <v>26</v>
      </c>
      <c r="F16" t="s">
        <v>28</v>
      </c>
      <c r="G16" t="s">
        <v>29</v>
      </c>
      <c r="H16" t="s">
        <v>30</v>
      </c>
      <c r="I16" t="s">
        <v>31</v>
      </c>
      <c r="J16" s="1">
        <v>43914.41972222222</v>
      </c>
      <c r="K16">
        <v>18</v>
      </c>
      <c r="M16" s="2">
        <v>43986</v>
      </c>
      <c r="N16" s="5">
        <f t="shared" si="0"/>
        <v>71.58027777777897</v>
      </c>
      <c r="O16" t="s">
        <v>32</v>
      </c>
      <c r="P16">
        <v>1</v>
      </c>
      <c r="Q16">
        <v>0</v>
      </c>
      <c r="R16">
        <v>0</v>
      </c>
      <c r="S16">
        <v>1</v>
      </c>
      <c r="T16">
        <v>0</v>
      </c>
      <c r="U16">
        <v>0</v>
      </c>
      <c r="V16">
        <v>160</v>
      </c>
      <c r="W16">
        <v>2720</v>
      </c>
      <c r="X16">
        <v>0</v>
      </c>
      <c r="Y16">
        <v>0</v>
      </c>
    </row>
    <row r="17" spans="1:25" ht="15">
      <c r="A17" t="s">
        <v>24</v>
      </c>
      <c r="B17" t="s">
        <v>33</v>
      </c>
      <c r="C17" t="s">
        <v>26</v>
      </c>
      <c r="D17" t="s">
        <v>27</v>
      </c>
      <c r="E17" t="s">
        <v>26</v>
      </c>
      <c r="F17" t="s">
        <v>28</v>
      </c>
      <c r="G17" t="s">
        <v>29</v>
      </c>
      <c r="H17" t="s">
        <v>30</v>
      </c>
      <c r="I17" t="s">
        <v>31</v>
      </c>
      <c r="J17" s="1">
        <v>43914.41972222222</v>
      </c>
      <c r="K17">
        <v>18</v>
      </c>
      <c r="M17" s="2">
        <v>43986</v>
      </c>
      <c r="N17" s="5">
        <f t="shared" si="0"/>
        <v>71.58027777777897</v>
      </c>
      <c r="O17" t="s">
        <v>32</v>
      </c>
      <c r="P17">
        <v>1</v>
      </c>
      <c r="Q17">
        <v>0</v>
      </c>
      <c r="R17">
        <v>0</v>
      </c>
      <c r="S17">
        <v>1</v>
      </c>
      <c r="T17">
        <v>0</v>
      </c>
      <c r="U17">
        <v>0</v>
      </c>
      <c r="V17">
        <v>160</v>
      </c>
      <c r="W17">
        <v>2720</v>
      </c>
      <c r="X17">
        <v>0</v>
      </c>
      <c r="Y17">
        <v>0</v>
      </c>
    </row>
    <row r="18" spans="1:25" ht="15">
      <c r="A18" t="s">
        <v>24</v>
      </c>
      <c r="B18" t="s">
        <v>33</v>
      </c>
      <c r="C18" t="s">
        <v>26</v>
      </c>
      <c r="D18" t="s">
        <v>27</v>
      </c>
      <c r="E18" t="s">
        <v>26</v>
      </c>
      <c r="F18" t="s">
        <v>28</v>
      </c>
      <c r="G18" t="s">
        <v>29</v>
      </c>
      <c r="H18" t="s">
        <v>30</v>
      </c>
      <c r="I18" t="s">
        <v>31</v>
      </c>
      <c r="J18" s="1">
        <v>43914.41972222222</v>
      </c>
      <c r="K18">
        <v>18</v>
      </c>
      <c r="M18" s="2">
        <v>43986</v>
      </c>
      <c r="N18" s="5">
        <f t="shared" si="0"/>
        <v>71.58027777777897</v>
      </c>
      <c r="O18" t="s">
        <v>32</v>
      </c>
      <c r="P18">
        <v>1</v>
      </c>
      <c r="Q18">
        <v>0</v>
      </c>
      <c r="R18">
        <v>0</v>
      </c>
      <c r="S18">
        <v>1</v>
      </c>
      <c r="T18">
        <v>0</v>
      </c>
      <c r="U18">
        <v>0</v>
      </c>
      <c r="V18">
        <v>160</v>
      </c>
      <c r="W18">
        <v>2720</v>
      </c>
      <c r="X18">
        <v>0</v>
      </c>
      <c r="Y18">
        <v>0</v>
      </c>
    </row>
    <row r="19" spans="1:25" ht="15">
      <c r="A19" t="s">
        <v>24</v>
      </c>
      <c r="B19" t="s">
        <v>33</v>
      </c>
      <c r="C19" t="s">
        <v>26</v>
      </c>
      <c r="D19" t="s">
        <v>27</v>
      </c>
      <c r="E19" t="s">
        <v>26</v>
      </c>
      <c r="F19" t="s">
        <v>28</v>
      </c>
      <c r="G19" t="s">
        <v>29</v>
      </c>
      <c r="H19" t="s">
        <v>30</v>
      </c>
      <c r="I19" t="s">
        <v>31</v>
      </c>
      <c r="J19" s="1">
        <v>43914.41972222222</v>
      </c>
      <c r="K19">
        <v>18</v>
      </c>
      <c r="M19" s="2">
        <v>43986</v>
      </c>
      <c r="N19" s="5">
        <f t="shared" si="0"/>
        <v>71.58027777777897</v>
      </c>
      <c r="O19" t="s">
        <v>32</v>
      </c>
      <c r="P19">
        <v>1</v>
      </c>
      <c r="Q19">
        <v>0</v>
      </c>
      <c r="R19">
        <v>0</v>
      </c>
      <c r="S19">
        <v>1</v>
      </c>
      <c r="T19">
        <v>0</v>
      </c>
      <c r="U19">
        <v>0</v>
      </c>
      <c r="V19">
        <v>160</v>
      </c>
      <c r="W19">
        <v>2720</v>
      </c>
      <c r="X19">
        <v>0</v>
      </c>
      <c r="Y19">
        <v>0</v>
      </c>
    </row>
    <row r="20" spans="1:25" ht="15">
      <c r="A20" t="s">
        <v>34</v>
      </c>
      <c r="B20" t="s">
        <v>35</v>
      </c>
      <c r="C20" t="s">
        <v>36</v>
      </c>
      <c r="D20" t="s">
        <v>37</v>
      </c>
      <c r="E20" t="s">
        <v>38</v>
      </c>
      <c r="F20" t="s">
        <v>39</v>
      </c>
      <c r="G20" t="s">
        <v>40</v>
      </c>
      <c r="H20" t="s">
        <v>41</v>
      </c>
      <c r="I20" t="s">
        <v>31</v>
      </c>
      <c r="J20" s="1">
        <v>43853.41842592593</v>
      </c>
      <c r="K20">
        <v>1</v>
      </c>
      <c r="M20" s="2">
        <v>43866</v>
      </c>
      <c r="N20" s="5">
        <f t="shared" si="0"/>
        <v>12.581574074072705</v>
      </c>
      <c r="O20" t="s">
        <v>32</v>
      </c>
      <c r="P20">
        <v>1</v>
      </c>
      <c r="Q20">
        <v>0</v>
      </c>
      <c r="R20">
        <v>0</v>
      </c>
      <c r="S20">
        <v>1</v>
      </c>
      <c r="T20">
        <v>0</v>
      </c>
      <c r="U20">
        <v>0</v>
      </c>
      <c r="V20">
        <v>1750</v>
      </c>
      <c r="W20">
        <v>1750</v>
      </c>
      <c r="X20">
        <v>0</v>
      </c>
      <c r="Y20">
        <v>0</v>
      </c>
    </row>
    <row r="21" spans="1:25" ht="15">
      <c r="A21" t="s">
        <v>42</v>
      </c>
      <c r="B21" t="s">
        <v>43</v>
      </c>
      <c r="C21" t="s">
        <v>44</v>
      </c>
      <c r="D21" t="s">
        <v>44</v>
      </c>
      <c r="E21" t="s">
        <v>45</v>
      </c>
      <c r="F21" t="s">
        <v>46</v>
      </c>
      <c r="G21" t="s">
        <v>47</v>
      </c>
      <c r="H21" t="s">
        <v>48</v>
      </c>
      <c r="I21" t="s">
        <v>31</v>
      </c>
      <c r="J21" s="1">
        <v>43853.54619212963</v>
      </c>
      <c r="K21">
        <v>1</v>
      </c>
      <c r="M21" s="2">
        <v>43881</v>
      </c>
      <c r="N21" s="5">
        <f t="shared" si="0"/>
        <v>27.45380787036993</v>
      </c>
      <c r="O21" t="s">
        <v>32</v>
      </c>
      <c r="P21">
        <v>1</v>
      </c>
      <c r="Q21">
        <v>0</v>
      </c>
      <c r="R21">
        <v>0</v>
      </c>
      <c r="S21">
        <v>1</v>
      </c>
      <c r="T21">
        <v>0</v>
      </c>
      <c r="U21">
        <v>0</v>
      </c>
      <c r="V21">
        <v>1671.1</v>
      </c>
      <c r="W21">
        <v>1671.1</v>
      </c>
      <c r="X21">
        <v>0</v>
      </c>
      <c r="Y21">
        <v>0</v>
      </c>
    </row>
    <row r="22" spans="1:25" ht="15">
      <c r="A22" t="s">
        <v>49</v>
      </c>
      <c r="B22" t="s">
        <v>50</v>
      </c>
      <c r="C22" t="s">
        <v>51</v>
      </c>
      <c r="D22" t="s">
        <v>52</v>
      </c>
      <c r="E22" t="s">
        <v>53</v>
      </c>
      <c r="F22" t="s">
        <v>46</v>
      </c>
      <c r="G22" t="s">
        <v>54</v>
      </c>
      <c r="H22" t="s">
        <v>55</v>
      </c>
      <c r="I22" t="s">
        <v>31</v>
      </c>
      <c r="J22" s="1">
        <v>43853.548680555556</v>
      </c>
      <c r="K22">
        <v>1</v>
      </c>
      <c r="M22" s="2">
        <v>43874</v>
      </c>
      <c r="N22" s="5">
        <f t="shared" si="0"/>
        <v>20.45131944444438</v>
      </c>
      <c r="O22" t="s">
        <v>32</v>
      </c>
      <c r="P22">
        <v>1</v>
      </c>
      <c r="Q22">
        <v>0</v>
      </c>
      <c r="R22">
        <v>0</v>
      </c>
      <c r="S22">
        <v>1</v>
      </c>
      <c r="T22">
        <v>0</v>
      </c>
      <c r="U22">
        <v>0</v>
      </c>
      <c r="V22">
        <v>2269.05</v>
      </c>
      <c r="W22">
        <v>2269.05</v>
      </c>
      <c r="X22">
        <v>0</v>
      </c>
      <c r="Y22">
        <v>0</v>
      </c>
    </row>
    <row r="23" spans="1:25" ht="15">
      <c r="A23" t="s">
        <v>56</v>
      </c>
      <c r="B23">
        <v>5012373</v>
      </c>
      <c r="C23" t="s">
        <v>53</v>
      </c>
      <c r="D23" t="s">
        <v>57</v>
      </c>
      <c r="E23" t="s">
        <v>53</v>
      </c>
      <c r="F23" t="s">
        <v>46</v>
      </c>
      <c r="G23" t="s">
        <v>54</v>
      </c>
      <c r="H23" t="s">
        <v>48</v>
      </c>
      <c r="I23" t="s">
        <v>31</v>
      </c>
      <c r="J23" s="1">
        <v>43853.551041666666</v>
      </c>
      <c r="K23">
        <v>1</v>
      </c>
      <c r="M23" s="2">
        <v>43868</v>
      </c>
      <c r="N23" s="5">
        <f t="shared" si="0"/>
        <v>14.448958333334303</v>
      </c>
      <c r="O23" t="s">
        <v>32</v>
      </c>
      <c r="P23">
        <v>1</v>
      </c>
      <c r="Q23">
        <v>0</v>
      </c>
      <c r="R23">
        <v>0</v>
      </c>
      <c r="S23">
        <v>1</v>
      </c>
      <c r="T23">
        <v>0</v>
      </c>
      <c r="U23">
        <v>0</v>
      </c>
      <c r="V23">
        <v>2026.42</v>
      </c>
      <c r="W23">
        <v>2026.42</v>
      </c>
      <c r="X23">
        <v>0</v>
      </c>
      <c r="Y23">
        <v>0</v>
      </c>
    </row>
    <row r="24" spans="1:25" ht="15">
      <c r="A24" t="s">
        <v>58</v>
      </c>
      <c r="B24">
        <v>5012373</v>
      </c>
      <c r="C24" t="s">
        <v>53</v>
      </c>
      <c r="D24" t="s">
        <v>57</v>
      </c>
      <c r="E24" t="s">
        <v>53</v>
      </c>
      <c r="F24" t="s">
        <v>46</v>
      </c>
      <c r="G24" t="s">
        <v>54</v>
      </c>
      <c r="H24" t="s">
        <v>48</v>
      </c>
      <c r="I24" t="s">
        <v>31</v>
      </c>
      <c r="J24" s="1">
        <v>43853.55579861111</v>
      </c>
      <c r="K24">
        <v>1</v>
      </c>
      <c r="M24" s="2">
        <v>43868</v>
      </c>
      <c r="N24" s="5">
        <f t="shared" si="0"/>
        <v>14.444201388891088</v>
      </c>
      <c r="O24" t="s">
        <v>32</v>
      </c>
      <c r="P24">
        <v>1</v>
      </c>
      <c r="Q24">
        <v>0</v>
      </c>
      <c r="R24">
        <v>0</v>
      </c>
      <c r="S24">
        <v>1</v>
      </c>
      <c r="T24">
        <v>0</v>
      </c>
      <c r="U24">
        <v>0</v>
      </c>
      <c r="V24">
        <v>2026.42</v>
      </c>
      <c r="W24">
        <v>2026.42</v>
      </c>
      <c r="X24">
        <v>0</v>
      </c>
      <c r="Y24">
        <v>0</v>
      </c>
    </row>
    <row r="25" spans="1:25" ht="15">
      <c r="A25" t="s">
        <v>59</v>
      </c>
      <c r="B25">
        <v>5010598</v>
      </c>
      <c r="C25" t="s">
        <v>53</v>
      </c>
      <c r="D25" t="s">
        <v>57</v>
      </c>
      <c r="E25" t="s">
        <v>53</v>
      </c>
      <c r="F25" t="s">
        <v>46</v>
      </c>
      <c r="G25" t="s">
        <v>60</v>
      </c>
      <c r="H25" t="s">
        <v>61</v>
      </c>
      <c r="I25" t="s">
        <v>31</v>
      </c>
      <c r="J25" s="1">
        <v>43853.56115740741</v>
      </c>
      <c r="K25">
        <v>2</v>
      </c>
      <c r="M25" s="2">
        <v>43875</v>
      </c>
      <c r="N25" s="5">
        <f t="shared" si="0"/>
        <v>21.438842592593573</v>
      </c>
      <c r="O25" t="s">
        <v>32</v>
      </c>
      <c r="P25">
        <v>1</v>
      </c>
      <c r="Q25">
        <v>0</v>
      </c>
      <c r="R25">
        <v>0</v>
      </c>
      <c r="S25">
        <v>1</v>
      </c>
      <c r="T25">
        <v>0</v>
      </c>
      <c r="U25">
        <v>0</v>
      </c>
      <c r="V25">
        <v>1177.48</v>
      </c>
      <c r="W25">
        <v>2355.72</v>
      </c>
      <c r="X25">
        <v>0</v>
      </c>
      <c r="Y25">
        <v>0</v>
      </c>
    </row>
    <row r="26" spans="1:25" ht="15">
      <c r="A26" t="s">
        <v>59</v>
      </c>
      <c r="B26">
        <v>5010598</v>
      </c>
      <c r="C26" t="s">
        <v>53</v>
      </c>
      <c r="D26" t="s">
        <v>57</v>
      </c>
      <c r="E26" t="s">
        <v>53</v>
      </c>
      <c r="F26" t="s">
        <v>46</v>
      </c>
      <c r="G26" t="s">
        <v>60</v>
      </c>
      <c r="H26" t="s">
        <v>61</v>
      </c>
      <c r="I26" t="s">
        <v>31</v>
      </c>
      <c r="J26" s="1">
        <v>43853.56115740741</v>
      </c>
      <c r="K26">
        <v>2</v>
      </c>
      <c r="M26" s="2">
        <v>43875</v>
      </c>
      <c r="N26" s="5">
        <f t="shared" si="0"/>
        <v>21.438842592593573</v>
      </c>
      <c r="O26" t="s">
        <v>32</v>
      </c>
      <c r="P26">
        <v>1</v>
      </c>
      <c r="Q26">
        <v>0</v>
      </c>
      <c r="R26">
        <v>0</v>
      </c>
      <c r="S26">
        <v>1</v>
      </c>
      <c r="T26">
        <v>0</v>
      </c>
      <c r="U26">
        <v>0</v>
      </c>
      <c r="V26">
        <v>1178.24</v>
      </c>
      <c r="W26">
        <v>2355.72</v>
      </c>
      <c r="X26">
        <v>0</v>
      </c>
      <c r="Y26">
        <v>0</v>
      </c>
    </row>
    <row r="27" spans="1:25" ht="15">
      <c r="A27" t="s">
        <v>62</v>
      </c>
      <c r="B27">
        <v>5012373</v>
      </c>
      <c r="C27" t="s">
        <v>53</v>
      </c>
      <c r="D27" t="s">
        <v>57</v>
      </c>
      <c r="E27" t="s">
        <v>53</v>
      </c>
      <c r="F27" t="s">
        <v>46</v>
      </c>
      <c r="G27" t="s">
        <v>54</v>
      </c>
      <c r="H27" t="s">
        <v>48</v>
      </c>
      <c r="I27" t="s">
        <v>31</v>
      </c>
      <c r="J27" s="1">
        <v>43913.642430555556</v>
      </c>
      <c r="K27">
        <v>1</v>
      </c>
      <c r="M27" s="2">
        <v>43947</v>
      </c>
      <c r="N27" s="5">
        <f t="shared" si="0"/>
        <v>33.35756944444438</v>
      </c>
      <c r="O27" t="s">
        <v>32</v>
      </c>
      <c r="P27">
        <v>1</v>
      </c>
      <c r="Q27">
        <v>0</v>
      </c>
      <c r="R27">
        <v>0</v>
      </c>
      <c r="S27">
        <v>1</v>
      </c>
      <c r="T27">
        <v>1584.05</v>
      </c>
      <c r="U27">
        <v>0</v>
      </c>
      <c r="V27">
        <v>595</v>
      </c>
      <c r="W27">
        <v>2179.05</v>
      </c>
      <c r="X27">
        <v>0</v>
      </c>
      <c r="Y27">
        <v>0</v>
      </c>
    </row>
    <row r="28" spans="1:25" ht="15">
      <c r="A28" t="s">
        <v>63</v>
      </c>
      <c r="B28" t="s">
        <v>64</v>
      </c>
      <c r="C28" t="s">
        <v>26</v>
      </c>
      <c r="D28" t="s">
        <v>65</v>
      </c>
      <c r="E28" t="s">
        <v>26</v>
      </c>
      <c r="F28" t="s">
        <v>66</v>
      </c>
      <c r="G28" t="s">
        <v>67</v>
      </c>
      <c r="H28" t="s">
        <v>68</v>
      </c>
      <c r="I28" t="s">
        <v>69</v>
      </c>
      <c r="J28" s="1">
        <v>43937.333020833335</v>
      </c>
      <c r="K28">
        <v>2</v>
      </c>
      <c r="M28" s="2">
        <v>44040</v>
      </c>
      <c r="N28" s="5">
        <f t="shared" si="0"/>
        <v>102.66697916666453</v>
      </c>
      <c r="O28" t="s">
        <v>32</v>
      </c>
      <c r="P28">
        <v>1</v>
      </c>
      <c r="Q28">
        <v>0</v>
      </c>
      <c r="R28">
        <v>0</v>
      </c>
      <c r="S28">
        <v>1</v>
      </c>
      <c r="T28">
        <v>0</v>
      </c>
      <c r="U28">
        <v>0</v>
      </c>
      <c r="V28">
        <v>3200</v>
      </c>
      <c r="W28">
        <v>6400</v>
      </c>
      <c r="X28">
        <v>0</v>
      </c>
      <c r="Y28">
        <v>0</v>
      </c>
    </row>
    <row r="29" spans="1:25" ht="15">
      <c r="A29" t="s">
        <v>63</v>
      </c>
      <c r="B29" t="s">
        <v>64</v>
      </c>
      <c r="C29" t="s">
        <v>26</v>
      </c>
      <c r="D29" t="s">
        <v>65</v>
      </c>
      <c r="E29" t="s">
        <v>26</v>
      </c>
      <c r="F29" t="s">
        <v>66</v>
      </c>
      <c r="G29" t="s">
        <v>67</v>
      </c>
      <c r="H29" t="s">
        <v>68</v>
      </c>
      <c r="I29" t="s">
        <v>69</v>
      </c>
      <c r="J29" s="1">
        <v>43937.333020833335</v>
      </c>
      <c r="K29">
        <v>2</v>
      </c>
      <c r="M29" s="2">
        <v>44040</v>
      </c>
      <c r="N29" s="5">
        <f t="shared" si="0"/>
        <v>102.66697916666453</v>
      </c>
      <c r="O29" t="s">
        <v>32</v>
      </c>
      <c r="P29">
        <v>1</v>
      </c>
      <c r="Q29">
        <v>0</v>
      </c>
      <c r="R29">
        <v>0</v>
      </c>
      <c r="S29">
        <v>1</v>
      </c>
      <c r="T29">
        <v>0</v>
      </c>
      <c r="U29">
        <v>0</v>
      </c>
      <c r="V29">
        <v>3200</v>
      </c>
      <c r="W29">
        <v>6400</v>
      </c>
      <c r="X29">
        <v>0</v>
      </c>
      <c r="Y29">
        <v>0</v>
      </c>
    </row>
    <row r="30" spans="1:25" ht="15">
      <c r="A30" t="s">
        <v>70</v>
      </c>
      <c r="B30" t="s">
        <v>71</v>
      </c>
      <c r="C30" t="s">
        <v>26</v>
      </c>
      <c r="D30" t="s">
        <v>71</v>
      </c>
      <c r="E30" t="s">
        <v>26</v>
      </c>
      <c r="F30" t="s">
        <v>66</v>
      </c>
      <c r="G30" t="s">
        <v>67</v>
      </c>
      <c r="H30" t="s">
        <v>72</v>
      </c>
      <c r="I30" t="s">
        <v>69</v>
      </c>
      <c r="J30" s="1">
        <v>43937.379594907405</v>
      </c>
      <c r="K30">
        <v>2</v>
      </c>
      <c r="M30" s="2">
        <v>43937</v>
      </c>
      <c r="N30" s="5">
        <f t="shared" si="0"/>
        <v>-0.37959490740468027</v>
      </c>
      <c r="O30" t="s">
        <v>32</v>
      </c>
      <c r="P30">
        <v>1</v>
      </c>
      <c r="Q30">
        <v>0</v>
      </c>
      <c r="R30">
        <v>0</v>
      </c>
      <c r="S30">
        <v>1</v>
      </c>
      <c r="T30">
        <v>475.55</v>
      </c>
      <c r="U30">
        <v>0</v>
      </c>
      <c r="V30">
        <v>5794.86</v>
      </c>
      <c r="W30">
        <v>12540.82</v>
      </c>
      <c r="X30">
        <v>0</v>
      </c>
      <c r="Y30">
        <v>0</v>
      </c>
    </row>
    <row r="31" spans="1:25" ht="15">
      <c r="A31" t="s">
        <v>70</v>
      </c>
      <c r="B31" t="s">
        <v>71</v>
      </c>
      <c r="C31" t="s">
        <v>26</v>
      </c>
      <c r="D31" t="s">
        <v>71</v>
      </c>
      <c r="E31" t="s">
        <v>26</v>
      </c>
      <c r="F31" t="s">
        <v>66</v>
      </c>
      <c r="G31" t="s">
        <v>67</v>
      </c>
      <c r="H31" t="s">
        <v>72</v>
      </c>
      <c r="I31" t="s">
        <v>69</v>
      </c>
      <c r="J31" s="1">
        <v>43937.379594907405</v>
      </c>
      <c r="K31">
        <v>2</v>
      </c>
      <c r="M31" s="2">
        <v>43937</v>
      </c>
      <c r="N31" s="5">
        <f t="shared" si="0"/>
        <v>-0.37959490740468027</v>
      </c>
      <c r="O31" t="s">
        <v>32</v>
      </c>
      <c r="P31">
        <v>1</v>
      </c>
      <c r="Q31">
        <v>0</v>
      </c>
      <c r="R31">
        <v>0</v>
      </c>
      <c r="S31">
        <v>1</v>
      </c>
      <c r="T31">
        <v>475.55</v>
      </c>
      <c r="U31">
        <v>0</v>
      </c>
      <c r="V31">
        <v>5794.86</v>
      </c>
      <c r="W31">
        <v>12540.82</v>
      </c>
      <c r="X31">
        <v>0</v>
      </c>
      <c r="Y31">
        <v>0</v>
      </c>
    </row>
    <row r="32" spans="1:25" ht="15">
      <c r="A32" t="s">
        <v>73</v>
      </c>
      <c r="B32" t="s">
        <v>74</v>
      </c>
      <c r="C32" t="s">
        <v>26</v>
      </c>
      <c r="D32" t="s">
        <v>65</v>
      </c>
      <c r="E32" t="s">
        <v>26</v>
      </c>
      <c r="F32" t="s">
        <v>66</v>
      </c>
      <c r="G32" t="s">
        <v>67</v>
      </c>
      <c r="H32" t="s">
        <v>68</v>
      </c>
      <c r="I32" t="s">
        <v>69</v>
      </c>
      <c r="J32" s="1">
        <v>43942.50035879629</v>
      </c>
      <c r="K32">
        <v>1</v>
      </c>
      <c r="M32" s="2">
        <v>43978</v>
      </c>
      <c r="N32" s="5">
        <f t="shared" si="0"/>
        <v>35.49964120370714</v>
      </c>
      <c r="O32" t="s">
        <v>32</v>
      </c>
      <c r="P32">
        <v>1</v>
      </c>
      <c r="Q32">
        <v>0</v>
      </c>
      <c r="R32">
        <v>0</v>
      </c>
      <c r="S32">
        <v>1</v>
      </c>
      <c r="T32">
        <v>750</v>
      </c>
      <c r="U32">
        <v>600</v>
      </c>
      <c r="V32">
        <v>3750</v>
      </c>
      <c r="W32">
        <v>5100</v>
      </c>
      <c r="X32">
        <v>0</v>
      </c>
      <c r="Y32">
        <v>0</v>
      </c>
    </row>
    <row r="33" spans="1:25" ht="15">
      <c r="A33" t="s">
        <v>75</v>
      </c>
      <c r="B33" t="s">
        <v>76</v>
      </c>
      <c r="C33" t="s">
        <v>77</v>
      </c>
      <c r="D33" t="s">
        <v>78</v>
      </c>
      <c r="E33" t="s">
        <v>79</v>
      </c>
      <c r="F33" t="s">
        <v>80</v>
      </c>
      <c r="G33" t="s">
        <v>81</v>
      </c>
      <c r="H33" t="s">
        <v>82</v>
      </c>
      <c r="I33" t="s">
        <v>83</v>
      </c>
      <c r="J33" s="1">
        <v>43952.54215277778</v>
      </c>
      <c r="K33">
        <v>2</v>
      </c>
      <c r="M33" s="2">
        <v>43987</v>
      </c>
      <c r="N33" s="5">
        <f t="shared" si="0"/>
        <v>34.45784722222015</v>
      </c>
      <c r="O33" t="s">
        <v>32</v>
      </c>
      <c r="P33">
        <v>1</v>
      </c>
      <c r="Q33">
        <v>0</v>
      </c>
      <c r="R33">
        <v>0</v>
      </c>
      <c r="S33">
        <v>1</v>
      </c>
      <c r="T33">
        <v>0</v>
      </c>
      <c r="U33">
        <v>0</v>
      </c>
      <c r="V33">
        <v>1995</v>
      </c>
      <c r="W33">
        <v>3990</v>
      </c>
      <c r="X33">
        <v>0</v>
      </c>
      <c r="Y33">
        <v>0</v>
      </c>
    </row>
    <row r="34" spans="1:25" ht="15">
      <c r="A34" t="s">
        <v>75</v>
      </c>
      <c r="B34" t="s">
        <v>76</v>
      </c>
      <c r="C34" t="s">
        <v>77</v>
      </c>
      <c r="D34" t="s">
        <v>78</v>
      </c>
      <c r="E34" t="s">
        <v>79</v>
      </c>
      <c r="F34" t="s">
        <v>80</v>
      </c>
      <c r="G34" t="s">
        <v>81</v>
      </c>
      <c r="H34" t="s">
        <v>82</v>
      </c>
      <c r="I34" t="s">
        <v>83</v>
      </c>
      <c r="J34" s="1">
        <v>43952.54215277778</v>
      </c>
      <c r="K34">
        <v>2</v>
      </c>
      <c r="M34" s="2">
        <v>43987</v>
      </c>
      <c r="N34" s="5">
        <f t="shared" si="0"/>
        <v>34.45784722222015</v>
      </c>
      <c r="O34" t="s">
        <v>32</v>
      </c>
      <c r="P34">
        <v>1</v>
      </c>
      <c r="Q34">
        <v>0</v>
      </c>
      <c r="R34">
        <v>0</v>
      </c>
      <c r="S34">
        <v>1</v>
      </c>
      <c r="T34">
        <v>0</v>
      </c>
      <c r="U34">
        <v>0</v>
      </c>
      <c r="V34">
        <v>1995</v>
      </c>
      <c r="W34">
        <v>3990</v>
      </c>
      <c r="X34">
        <v>0</v>
      </c>
      <c r="Y34">
        <v>0</v>
      </c>
    </row>
    <row r="35" spans="1:25" ht="15">
      <c r="A35" t="s">
        <v>84</v>
      </c>
      <c r="B35" t="s">
        <v>85</v>
      </c>
      <c r="C35" t="s">
        <v>86</v>
      </c>
      <c r="D35" t="s">
        <v>87</v>
      </c>
      <c r="E35" t="s">
        <v>79</v>
      </c>
      <c r="F35" t="s">
        <v>46</v>
      </c>
      <c r="G35" t="s">
        <v>54</v>
      </c>
      <c r="H35" t="s">
        <v>48</v>
      </c>
      <c r="I35" t="s">
        <v>88</v>
      </c>
      <c r="J35" s="1">
        <v>43956.41663194444</v>
      </c>
      <c r="K35">
        <v>1</v>
      </c>
      <c r="M35" s="2">
        <v>43986</v>
      </c>
      <c r="N35" s="5">
        <f t="shared" si="0"/>
        <v>29.58336805555882</v>
      </c>
      <c r="O35" t="s">
        <v>32</v>
      </c>
      <c r="P35">
        <v>1</v>
      </c>
      <c r="Q35">
        <v>0</v>
      </c>
      <c r="R35">
        <v>0</v>
      </c>
      <c r="S35">
        <v>1</v>
      </c>
      <c r="T35">
        <v>0</v>
      </c>
      <c r="U35">
        <v>0</v>
      </c>
      <c r="V35">
        <v>4054.92</v>
      </c>
      <c r="W35">
        <v>4054.92</v>
      </c>
      <c r="X35">
        <v>1861.8</v>
      </c>
      <c r="Y35">
        <v>2193.12</v>
      </c>
    </row>
    <row r="36" spans="1:25" ht="15">
      <c r="A36" t="s">
        <v>89</v>
      </c>
      <c r="B36" t="s">
        <v>90</v>
      </c>
      <c r="C36" t="s">
        <v>77</v>
      </c>
      <c r="D36" t="s">
        <v>78</v>
      </c>
      <c r="E36" t="s">
        <v>79</v>
      </c>
      <c r="F36" t="s">
        <v>46</v>
      </c>
      <c r="G36" t="s">
        <v>91</v>
      </c>
      <c r="H36" t="s">
        <v>92</v>
      </c>
      <c r="I36" t="s">
        <v>31</v>
      </c>
      <c r="J36" s="1">
        <v>43840.584178240744</v>
      </c>
      <c r="K36">
        <v>1</v>
      </c>
      <c r="M36" s="2">
        <v>43894</v>
      </c>
      <c r="N36" s="5">
        <f t="shared" si="0"/>
        <v>53.41582175925578</v>
      </c>
      <c r="O36" t="s">
        <v>32</v>
      </c>
      <c r="P36">
        <v>1</v>
      </c>
      <c r="Q36">
        <v>0</v>
      </c>
      <c r="R36">
        <v>0</v>
      </c>
      <c r="S36">
        <v>1</v>
      </c>
      <c r="T36">
        <v>0</v>
      </c>
      <c r="U36">
        <v>0</v>
      </c>
      <c r="V36">
        <v>7717.23</v>
      </c>
      <c r="W36">
        <v>7717.23</v>
      </c>
      <c r="X36">
        <v>4794.55</v>
      </c>
      <c r="Y36">
        <v>2922.68</v>
      </c>
    </row>
    <row r="37" spans="1:25" ht="15">
      <c r="A37" t="s">
        <v>93</v>
      </c>
      <c r="B37" t="s">
        <v>94</v>
      </c>
      <c r="C37" t="s">
        <v>95</v>
      </c>
      <c r="D37" t="s">
        <v>95</v>
      </c>
      <c r="E37" t="s">
        <v>96</v>
      </c>
      <c r="F37" t="s">
        <v>80</v>
      </c>
      <c r="G37" t="s">
        <v>97</v>
      </c>
      <c r="H37" t="s">
        <v>98</v>
      </c>
      <c r="I37" t="s">
        <v>31</v>
      </c>
      <c r="J37" s="1">
        <v>43845.480150462965</v>
      </c>
      <c r="K37">
        <v>1</v>
      </c>
      <c r="M37" s="2">
        <v>43868</v>
      </c>
      <c r="N37" s="5">
        <f t="shared" si="0"/>
        <v>22.519849537035043</v>
      </c>
      <c r="O37" t="s">
        <v>32</v>
      </c>
      <c r="P37">
        <v>1</v>
      </c>
      <c r="Q37">
        <v>0</v>
      </c>
      <c r="R37">
        <v>0</v>
      </c>
      <c r="S37">
        <v>1</v>
      </c>
      <c r="T37">
        <v>0</v>
      </c>
      <c r="U37">
        <v>0</v>
      </c>
      <c r="V37">
        <v>1450</v>
      </c>
      <c r="W37">
        <v>1450</v>
      </c>
      <c r="X37">
        <v>1450</v>
      </c>
      <c r="Y37">
        <v>0</v>
      </c>
    </row>
    <row r="38" spans="1:25" ht="15">
      <c r="A38" t="s">
        <v>99</v>
      </c>
      <c r="B38" t="s">
        <v>100</v>
      </c>
      <c r="C38" t="s">
        <v>101</v>
      </c>
      <c r="D38" t="s">
        <v>102</v>
      </c>
      <c r="E38" t="s">
        <v>103</v>
      </c>
      <c r="F38" t="s">
        <v>104</v>
      </c>
      <c r="G38" t="s">
        <v>105</v>
      </c>
      <c r="H38" t="s">
        <v>106</v>
      </c>
      <c r="I38" t="s">
        <v>31</v>
      </c>
      <c r="J38" s="1">
        <v>43859.54791666667</v>
      </c>
      <c r="K38">
        <v>1</v>
      </c>
      <c r="M38" s="2">
        <v>43972</v>
      </c>
      <c r="N38" s="5">
        <f t="shared" si="0"/>
        <v>112.45208333332994</v>
      </c>
      <c r="O38" t="s">
        <v>32</v>
      </c>
      <c r="P38">
        <v>1</v>
      </c>
      <c r="Q38">
        <v>0</v>
      </c>
      <c r="R38">
        <v>0</v>
      </c>
      <c r="S38">
        <v>1</v>
      </c>
      <c r="T38">
        <v>0</v>
      </c>
      <c r="U38">
        <v>0</v>
      </c>
      <c r="V38">
        <v>33008.02</v>
      </c>
      <c r="W38">
        <v>33008.02</v>
      </c>
      <c r="X38">
        <v>7883</v>
      </c>
      <c r="Y38">
        <v>25125.02</v>
      </c>
    </row>
    <row r="39" spans="1:25" ht="15">
      <c r="A39" t="s">
        <v>107</v>
      </c>
      <c r="B39" t="s">
        <v>108</v>
      </c>
      <c r="C39" t="s">
        <v>109</v>
      </c>
      <c r="D39" t="s">
        <v>110</v>
      </c>
      <c r="E39" t="s">
        <v>80</v>
      </c>
      <c r="F39" t="s">
        <v>46</v>
      </c>
      <c r="G39" t="s">
        <v>111</v>
      </c>
      <c r="H39" t="s">
        <v>55</v>
      </c>
      <c r="I39" t="s">
        <v>31</v>
      </c>
      <c r="J39" s="1">
        <v>43859.57511574074</v>
      </c>
      <c r="K39">
        <v>2</v>
      </c>
      <c r="M39" s="2">
        <v>43878</v>
      </c>
      <c r="N39" s="5">
        <f t="shared" si="0"/>
        <v>18.42488425925694</v>
      </c>
      <c r="O39" t="s">
        <v>32</v>
      </c>
      <c r="P39">
        <v>1</v>
      </c>
      <c r="Q39">
        <v>0</v>
      </c>
      <c r="R39">
        <v>0</v>
      </c>
      <c r="S39">
        <v>1</v>
      </c>
      <c r="T39">
        <v>0</v>
      </c>
      <c r="U39">
        <v>0</v>
      </c>
      <c r="V39">
        <v>964.88</v>
      </c>
      <c r="W39">
        <v>2370.6</v>
      </c>
      <c r="X39">
        <v>0</v>
      </c>
      <c r="Y39">
        <v>0</v>
      </c>
    </row>
    <row r="40" spans="1:25" ht="15">
      <c r="A40" t="s">
        <v>107</v>
      </c>
      <c r="B40" t="s">
        <v>112</v>
      </c>
      <c r="C40" t="s">
        <v>109</v>
      </c>
      <c r="D40" t="s">
        <v>110</v>
      </c>
      <c r="E40" t="s">
        <v>80</v>
      </c>
      <c r="F40" t="s">
        <v>46</v>
      </c>
      <c r="G40" t="s">
        <v>113</v>
      </c>
      <c r="H40" t="s">
        <v>55</v>
      </c>
      <c r="I40" t="s">
        <v>31</v>
      </c>
      <c r="J40" s="1">
        <v>43859.57511574074</v>
      </c>
      <c r="K40">
        <v>2</v>
      </c>
      <c r="M40" s="2">
        <v>43868</v>
      </c>
      <c r="N40" s="5">
        <f t="shared" si="0"/>
        <v>8.424884259256942</v>
      </c>
      <c r="O40" t="s">
        <v>32</v>
      </c>
      <c r="P40">
        <v>1</v>
      </c>
      <c r="Q40">
        <v>0</v>
      </c>
      <c r="R40">
        <v>0</v>
      </c>
      <c r="S40">
        <v>1</v>
      </c>
      <c r="T40">
        <v>0</v>
      </c>
      <c r="U40">
        <v>0</v>
      </c>
      <c r="V40">
        <v>1405.72</v>
      </c>
      <c r="W40">
        <v>2370.6</v>
      </c>
      <c r="X40">
        <v>0</v>
      </c>
      <c r="Y40">
        <v>0</v>
      </c>
    </row>
    <row r="41" spans="1:25" ht="15">
      <c r="A41" t="s">
        <v>114</v>
      </c>
      <c r="B41" t="s">
        <v>85</v>
      </c>
      <c r="C41" t="s">
        <v>86</v>
      </c>
      <c r="D41" t="s">
        <v>87</v>
      </c>
      <c r="E41" t="s">
        <v>79</v>
      </c>
      <c r="F41" t="s">
        <v>46</v>
      </c>
      <c r="G41" t="s">
        <v>54</v>
      </c>
      <c r="H41" t="s">
        <v>48</v>
      </c>
      <c r="I41" t="s">
        <v>31</v>
      </c>
      <c r="J41" s="1">
        <v>43859.57938657407</v>
      </c>
      <c r="K41">
        <v>2</v>
      </c>
      <c r="M41" s="2">
        <v>43875</v>
      </c>
      <c r="N41" s="5">
        <f t="shared" si="0"/>
        <v>15.420613425929332</v>
      </c>
      <c r="O41" t="s">
        <v>32</v>
      </c>
      <c r="P41">
        <v>1</v>
      </c>
      <c r="Q41">
        <v>0</v>
      </c>
      <c r="R41">
        <v>0</v>
      </c>
      <c r="S41">
        <v>1</v>
      </c>
      <c r="T41">
        <v>0</v>
      </c>
      <c r="U41">
        <v>0</v>
      </c>
      <c r="V41">
        <v>2356.28</v>
      </c>
      <c r="W41">
        <v>4901.93</v>
      </c>
      <c r="X41">
        <v>0</v>
      </c>
      <c r="Y41">
        <v>0</v>
      </c>
    </row>
    <row r="42" spans="1:25" ht="15">
      <c r="A42" t="s">
        <v>114</v>
      </c>
      <c r="B42" t="s">
        <v>85</v>
      </c>
      <c r="C42" t="s">
        <v>86</v>
      </c>
      <c r="D42" t="s">
        <v>87</v>
      </c>
      <c r="E42" t="s">
        <v>79</v>
      </c>
      <c r="F42" t="s">
        <v>46</v>
      </c>
      <c r="G42" t="s">
        <v>54</v>
      </c>
      <c r="H42" t="s">
        <v>48</v>
      </c>
      <c r="I42" t="s">
        <v>31</v>
      </c>
      <c r="J42" s="1">
        <v>43859.57938657407</v>
      </c>
      <c r="K42">
        <v>2</v>
      </c>
      <c r="M42" s="2">
        <v>43875</v>
      </c>
      <c r="N42" s="5">
        <f t="shared" si="0"/>
        <v>15.420613425929332</v>
      </c>
      <c r="O42" t="s">
        <v>32</v>
      </c>
      <c r="P42">
        <v>1</v>
      </c>
      <c r="Q42">
        <v>0</v>
      </c>
      <c r="R42">
        <v>0</v>
      </c>
      <c r="S42">
        <v>1</v>
      </c>
      <c r="T42">
        <v>0</v>
      </c>
      <c r="U42">
        <v>0</v>
      </c>
      <c r="V42">
        <v>2545.65</v>
      </c>
      <c r="W42">
        <v>4901.93</v>
      </c>
      <c r="X42">
        <v>0</v>
      </c>
      <c r="Y42">
        <v>0</v>
      </c>
    </row>
    <row r="43" spans="1:25" ht="15">
      <c r="A43" t="s">
        <v>115</v>
      </c>
      <c r="B43">
        <v>5012373</v>
      </c>
      <c r="C43" t="s">
        <v>53</v>
      </c>
      <c r="D43" t="s">
        <v>57</v>
      </c>
      <c r="E43" t="s">
        <v>53</v>
      </c>
      <c r="F43" t="s">
        <v>46</v>
      </c>
      <c r="G43" t="s">
        <v>54</v>
      </c>
      <c r="H43" t="s">
        <v>48</v>
      </c>
      <c r="I43" t="s">
        <v>31</v>
      </c>
      <c r="J43" s="1">
        <v>43859.58163194444</v>
      </c>
      <c r="K43">
        <v>2</v>
      </c>
      <c r="M43" s="2">
        <v>43875</v>
      </c>
      <c r="N43" s="5">
        <f t="shared" si="0"/>
        <v>15.418368055557949</v>
      </c>
      <c r="O43" t="s">
        <v>32</v>
      </c>
      <c r="P43">
        <v>1</v>
      </c>
      <c r="Q43">
        <v>0</v>
      </c>
      <c r="R43">
        <v>0</v>
      </c>
      <c r="S43">
        <v>1</v>
      </c>
      <c r="T43">
        <v>0</v>
      </c>
      <c r="U43">
        <v>0</v>
      </c>
      <c r="V43">
        <v>1928.42</v>
      </c>
      <c r="W43">
        <v>3856.84</v>
      </c>
      <c r="X43">
        <v>0</v>
      </c>
      <c r="Y43">
        <v>0</v>
      </c>
    </row>
    <row r="44" spans="1:25" ht="15">
      <c r="A44" t="s">
        <v>115</v>
      </c>
      <c r="B44">
        <v>5012373</v>
      </c>
      <c r="C44" t="s">
        <v>53</v>
      </c>
      <c r="D44" t="s">
        <v>57</v>
      </c>
      <c r="E44" t="s">
        <v>53</v>
      </c>
      <c r="F44" t="s">
        <v>46</v>
      </c>
      <c r="G44" t="s">
        <v>54</v>
      </c>
      <c r="H44" t="s">
        <v>48</v>
      </c>
      <c r="I44" t="s">
        <v>31</v>
      </c>
      <c r="J44" s="1">
        <v>43859.58163194444</v>
      </c>
      <c r="K44">
        <v>2</v>
      </c>
      <c r="M44" s="2">
        <v>43873</v>
      </c>
      <c r="N44" s="5">
        <f t="shared" si="0"/>
        <v>13.418368055557949</v>
      </c>
      <c r="O44" t="s">
        <v>32</v>
      </c>
      <c r="P44">
        <v>1</v>
      </c>
      <c r="Q44">
        <v>0</v>
      </c>
      <c r="R44">
        <v>0</v>
      </c>
      <c r="S44">
        <v>1</v>
      </c>
      <c r="T44">
        <v>0</v>
      </c>
      <c r="U44">
        <v>0</v>
      </c>
      <c r="V44">
        <v>1928.42</v>
      </c>
      <c r="W44">
        <v>3856.84</v>
      </c>
      <c r="X44">
        <v>0</v>
      </c>
      <c r="Y44">
        <v>0</v>
      </c>
    </row>
    <row r="45" spans="1:25" ht="15">
      <c r="A45" t="s">
        <v>116</v>
      </c>
      <c r="B45" t="s">
        <v>117</v>
      </c>
      <c r="C45" t="s">
        <v>118</v>
      </c>
      <c r="D45" t="s">
        <v>119</v>
      </c>
      <c r="E45" t="s">
        <v>53</v>
      </c>
      <c r="F45" t="s">
        <v>46</v>
      </c>
      <c r="G45" t="s">
        <v>111</v>
      </c>
      <c r="H45" t="s">
        <v>48</v>
      </c>
      <c r="I45" t="s">
        <v>31</v>
      </c>
      <c r="J45" s="1">
        <v>43859.70978009259</v>
      </c>
      <c r="K45">
        <v>1</v>
      </c>
      <c r="M45" s="2">
        <v>43899</v>
      </c>
      <c r="N45" s="5">
        <f t="shared" si="0"/>
        <v>39.290219907408755</v>
      </c>
      <c r="O45" t="s">
        <v>32</v>
      </c>
      <c r="P45">
        <v>1</v>
      </c>
      <c r="Q45">
        <v>0</v>
      </c>
      <c r="R45">
        <v>0</v>
      </c>
      <c r="S45">
        <v>1</v>
      </c>
      <c r="T45">
        <v>0</v>
      </c>
      <c r="U45">
        <v>0</v>
      </c>
      <c r="V45">
        <v>1313.51</v>
      </c>
      <c r="W45">
        <v>1313.51</v>
      </c>
      <c r="X45">
        <v>0</v>
      </c>
      <c r="Y45">
        <v>0</v>
      </c>
    </row>
    <row r="46" spans="1:25" ht="15">
      <c r="A46" t="s">
        <v>120</v>
      </c>
      <c r="B46" t="s">
        <v>121</v>
      </c>
      <c r="C46" t="s">
        <v>122</v>
      </c>
      <c r="D46" t="s">
        <v>123</v>
      </c>
      <c r="E46" t="s">
        <v>124</v>
      </c>
      <c r="F46" t="s">
        <v>80</v>
      </c>
      <c r="G46" t="s">
        <v>125</v>
      </c>
      <c r="H46" t="s">
        <v>126</v>
      </c>
      <c r="I46" t="s">
        <v>88</v>
      </c>
      <c r="J46" s="1">
        <v>43952.401030092595</v>
      </c>
      <c r="K46">
        <v>1</v>
      </c>
      <c r="M46" s="2">
        <v>43990</v>
      </c>
      <c r="N46" s="5">
        <f t="shared" si="0"/>
        <v>37.59896990740526</v>
      </c>
      <c r="O46" t="s">
        <v>32</v>
      </c>
      <c r="P46">
        <v>1</v>
      </c>
      <c r="Q46">
        <v>0</v>
      </c>
      <c r="R46">
        <v>0</v>
      </c>
      <c r="S46">
        <v>1</v>
      </c>
      <c r="T46">
        <v>1.44</v>
      </c>
      <c r="U46">
        <v>0</v>
      </c>
      <c r="V46">
        <v>3160</v>
      </c>
      <c r="W46">
        <v>3161.44</v>
      </c>
      <c r="X46">
        <v>0</v>
      </c>
      <c r="Y46">
        <v>0</v>
      </c>
    </row>
    <row r="47" spans="1:25" ht="15">
      <c r="A47" t="s">
        <v>127</v>
      </c>
      <c r="B47" t="s">
        <v>128</v>
      </c>
      <c r="C47" t="s">
        <v>129</v>
      </c>
      <c r="D47" t="s">
        <v>129</v>
      </c>
      <c r="E47" t="s">
        <v>79</v>
      </c>
      <c r="F47" t="s">
        <v>80</v>
      </c>
      <c r="G47" t="s">
        <v>130</v>
      </c>
      <c r="H47" t="s">
        <v>131</v>
      </c>
      <c r="I47" t="s">
        <v>88</v>
      </c>
      <c r="J47" s="1">
        <v>43952.70768518518</v>
      </c>
      <c r="K47">
        <v>1</v>
      </c>
      <c r="M47" s="2">
        <v>43958</v>
      </c>
      <c r="N47" s="5">
        <f t="shared" si="0"/>
        <v>5.292314814818383</v>
      </c>
      <c r="O47" t="s">
        <v>32</v>
      </c>
      <c r="P47">
        <v>1</v>
      </c>
      <c r="Q47">
        <v>0</v>
      </c>
      <c r="R47">
        <v>0</v>
      </c>
      <c r="S47">
        <v>1</v>
      </c>
      <c r="T47">
        <v>293.25</v>
      </c>
      <c r="U47">
        <v>270.3</v>
      </c>
      <c r="V47">
        <v>902.4</v>
      </c>
      <c r="W47">
        <v>1465.95</v>
      </c>
      <c r="X47">
        <v>0</v>
      </c>
      <c r="Y47">
        <v>0</v>
      </c>
    </row>
    <row r="48" spans="1:25" ht="15">
      <c r="A48" t="s">
        <v>132</v>
      </c>
      <c r="B48" t="s">
        <v>133</v>
      </c>
      <c r="C48" t="s">
        <v>53</v>
      </c>
      <c r="D48" t="s">
        <v>57</v>
      </c>
      <c r="E48" t="s">
        <v>134</v>
      </c>
      <c r="F48" t="s">
        <v>135</v>
      </c>
      <c r="G48" t="s">
        <v>136</v>
      </c>
      <c r="H48" t="s">
        <v>137</v>
      </c>
      <c r="I48" t="s">
        <v>31</v>
      </c>
      <c r="J48" s="1">
        <v>43880.662824074076</v>
      </c>
      <c r="K48">
        <v>3</v>
      </c>
      <c r="M48" s="2">
        <v>44233</v>
      </c>
      <c r="N48" s="5">
        <f t="shared" si="0"/>
        <v>352.3371759259244</v>
      </c>
      <c r="O48" t="s">
        <v>32</v>
      </c>
      <c r="P48">
        <v>1</v>
      </c>
      <c r="Q48">
        <v>0</v>
      </c>
      <c r="R48">
        <v>0</v>
      </c>
      <c r="S48">
        <v>1</v>
      </c>
      <c r="T48">
        <v>0</v>
      </c>
      <c r="U48">
        <v>3463.75</v>
      </c>
      <c r="V48">
        <v>0</v>
      </c>
      <c r="W48">
        <v>6712.85</v>
      </c>
      <c r="X48">
        <v>0</v>
      </c>
      <c r="Y48">
        <v>0</v>
      </c>
    </row>
    <row r="49" spans="1:25" ht="15">
      <c r="A49" t="s">
        <v>132</v>
      </c>
      <c r="B49" t="s">
        <v>133</v>
      </c>
      <c r="C49" t="s">
        <v>53</v>
      </c>
      <c r="D49" t="s">
        <v>57</v>
      </c>
      <c r="E49" t="s">
        <v>134</v>
      </c>
      <c r="F49" t="s">
        <v>135</v>
      </c>
      <c r="G49" t="s">
        <v>136</v>
      </c>
      <c r="H49" t="s">
        <v>137</v>
      </c>
      <c r="I49" t="s">
        <v>31</v>
      </c>
      <c r="J49" s="1">
        <v>43880.662824074076</v>
      </c>
      <c r="K49">
        <v>3</v>
      </c>
      <c r="M49" s="2">
        <v>44274</v>
      </c>
      <c r="N49" s="5">
        <f t="shared" si="0"/>
        <v>393.3371759259244</v>
      </c>
      <c r="O49" t="s">
        <v>32</v>
      </c>
      <c r="P49">
        <v>1</v>
      </c>
      <c r="Q49">
        <v>0</v>
      </c>
      <c r="R49">
        <v>0</v>
      </c>
      <c r="S49">
        <v>1</v>
      </c>
      <c r="T49">
        <v>0</v>
      </c>
      <c r="U49">
        <v>0</v>
      </c>
      <c r="V49">
        <v>0</v>
      </c>
      <c r="W49">
        <v>6712.85</v>
      </c>
      <c r="X49">
        <v>0</v>
      </c>
      <c r="Y49">
        <v>0</v>
      </c>
    </row>
    <row r="50" spans="1:25" ht="15">
      <c r="A50" t="s">
        <v>132</v>
      </c>
      <c r="B50" t="s">
        <v>133</v>
      </c>
      <c r="C50" t="s">
        <v>53</v>
      </c>
      <c r="D50" t="s">
        <v>57</v>
      </c>
      <c r="E50" t="s">
        <v>134</v>
      </c>
      <c r="F50" t="s">
        <v>135</v>
      </c>
      <c r="G50" t="s">
        <v>136</v>
      </c>
      <c r="H50" t="s">
        <v>137</v>
      </c>
      <c r="I50" t="s">
        <v>31</v>
      </c>
      <c r="J50" s="1">
        <v>43880.662824074076</v>
      </c>
      <c r="K50">
        <v>3</v>
      </c>
      <c r="M50" s="2">
        <v>44235</v>
      </c>
      <c r="N50" s="5">
        <f t="shared" si="0"/>
        <v>354.3371759259244</v>
      </c>
      <c r="O50" t="s">
        <v>32</v>
      </c>
      <c r="P50">
        <v>1</v>
      </c>
      <c r="Q50">
        <v>0</v>
      </c>
      <c r="R50">
        <v>0</v>
      </c>
      <c r="S50">
        <v>1</v>
      </c>
      <c r="T50">
        <v>0</v>
      </c>
      <c r="U50">
        <v>3249.1</v>
      </c>
      <c r="V50">
        <v>0</v>
      </c>
      <c r="W50">
        <v>6712.85</v>
      </c>
      <c r="X50">
        <v>0</v>
      </c>
      <c r="Y50">
        <v>0</v>
      </c>
    </row>
    <row r="51" spans="1:25" ht="15">
      <c r="A51" t="s">
        <v>138</v>
      </c>
      <c r="B51" t="s">
        <v>139</v>
      </c>
      <c r="C51" t="s">
        <v>26</v>
      </c>
      <c r="D51" t="s">
        <v>140</v>
      </c>
      <c r="E51" t="s">
        <v>26</v>
      </c>
      <c r="F51" t="s">
        <v>141</v>
      </c>
      <c r="G51" t="s">
        <v>142</v>
      </c>
      <c r="H51" t="s">
        <v>143</v>
      </c>
      <c r="I51" t="s">
        <v>144</v>
      </c>
      <c r="J51" s="1">
        <v>43927.617743055554</v>
      </c>
      <c r="K51">
        <v>1</v>
      </c>
      <c r="M51" s="2">
        <v>43969</v>
      </c>
      <c r="N51" s="5">
        <f t="shared" si="0"/>
        <v>41.382256944445544</v>
      </c>
      <c r="O51" t="s">
        <v>32</v>
      </c>
      <c r="P51">
        <v>1</v>
      </c>
      <c r="Q51">
        <v>0</v>
      </c>
      <c r="R51">
        <v>0</v>
      </c>
      <c r="S51">
        <v>1</v>
      </c>
      <c r="T51">
        <v>0</v>
      </c>
      <c r="U51">
        <v>0</v>
      </c>
      <c r="V51">
        <v>4884.75</v>
      </c>
      <c r="W51">
        <v>4884.75</v>
      </c>
      <c r="X51">
        <v>0</v>
      </c>
      <c r="Y51">
        <v>0</v>
      </c>
    </row>
    <row r="52" spans="1:25" ht="15">
      <c r="A52" t="s">
        <v>145</v>
      </c>
      <c r="B52" t="s">
        <v>146</v>
      </c>
      <c r="C52" t="s">
        <v>101</v>
      </c>
      <c r="D52" t="s">
        <v>102</v>
      </c>
      <c r="E52" t="s">
        <v>103</v>
      </c>
      <c r="F52" t="s">
        <v>66</v>
      </c>
      <c r="G52" t="s">
        <v>67</v>
      </c>
      <c r="H52" t="s">
        <v>147</v>
      </c>
      <c r="I52" t="s">
        <v>148</v>
      </c>
      <c r="J52" s="1">
        <v>43979.48086805556</v>
      </c>
      <c r="K52">
        <v>1</v>
      </c>
      <c r="M52" s="2">
        <v>44041</v>
      </c>
      <c r="N52" s="5">
        <f t="shared" si="0"/>
        <v>61.51913194444205</v>
      </c>
      <c r="O52" t="s">
        <v>32</v>
      </c>
      <c r="P52">
        <v>1</v>
      </c>
      <c r="Q52">
        <v>0</v>
      </c>
      <c r="R52">
        <v>0</v>
      </c>
      <c r="S52">
        <v>1</v>
      </c>
      <c r="T52">
        <v>10223.71</v>
      </c>
      <c r="U52">
        <v>1580.49</v>
      </c>
      <c r="V52">
        <v>1848.15</v>
      </c>
      <c r="W52">
        <v>13652.35</v>
      </c>
      <c r="X52">
        <v>0</v>
      </c>
      <c r="Y52">
        <v>0</v>
      </c>
    </row>
    <row r="53" spans="1:25" ht="15">
      <c r="A53" t="s">
        <v>149</v>
      </c>
      <c r="B53" t="s">
        <v>150</v>
      </c>
      <c r="C53" t="s">
        <v>151</v>
      </c>
      <c r="D53" t="s">
        <v>151</v>
      </c>
      <c r="E53" t="s">
        <v>124</v>
      </c>
      <c r="F53" t="s">
        <v>152</v>
      </c>
      <c r="G53" t="s">
        <v>153</v>
      </c>
      <c r="H53" t="s">
        <v>154</v>
      </c>
      <c r="I53" t="s">
        <v>83</v>
      </c>
      <c r="J53" s="1">
        <v>43986.2969212963</v>
      </c>
      <c r="K53">
        <v>1</v>
      </c>
      <c r="M53" s="2">
        <v>44018</v>
      </c>
      <c r="N53" s="5">
        <f t="shared" si="0"/>
        <v>31.703078703700157</v>
      </c>
      <c r="O53" t="s">
        <v>32</v>
      </c>
      <c r="P53">
        <v>1</v>
      </c>
      <c r="Q53">
        <v>0</v>
      </c>
      <c r="R53">
        <v>0</v>
      </c>
      <c r="S53">
        <v>1</v>
      </c>
      <c r="T53">
        <v>2007.35</v>
      </c>
      <c r="U53">
        <v>50</v>
      </c>
      <c r="V53">
        <v>350</v>
      </c>
      <c r="W53">
        <v>2407.35</v>
      </c>
      <c r="X53">
        <v>0</v>
      </c>
      <c r="Y53">
        <v>0</v>
      </c>
    </row>
    <row r="54" spans="1:25" ht="15">
      <c r="A54" t="s">
        <v>155</v>
      </c>
      <c r="B54" t="s">
        <v>156</v>
      </c>
      <c r="C54" t="s">
        <v>77</v>
      </c>
      <c r="D54" t="s">
        <v>78</v>
      </c>
      <c r="E54" t="s">
        <v>79</v>
      </c>
      <c r="F54" t="s">
        <v>46</v>
      </c>
      <c r="G54" t="s">
        <v>157</v>
      </c>
      <c r="H54" t="s">
        <v>48</v>
      </c>
      <c r="I54" t="s">
        <v>83</v>
      </c>
      <c r="J54" s="1">
        <v>43986.37049768519</v>
      </c>
      <c r="K54">
        <v>3</v>
      </c>
      <c r="M54" s="2">
        <v>44021</v>
      </c>
      <c r="N54" s="5">
        <f t="shared" si="0"/>
        <v>34.62950231481227</v>
      </c>
      <c r="O54" t="s">
        <v>32</v>
      </c>
      <c r="P54">
        <v>1</v>
      </c>
      <c r="Q54">
        <v>0</v>
      </c>
      <c r="R54">
        <v>0</v>
      </c>
      <c r="S54">
        <v>1</v>
      </c>
      <c r="T54">
        <v>0</v>
      </c>
      <c r="U54">
        <v>0</v>
      </c>
      <c r="V54">
        <v>5158.18</v>
      </c>
      <c r="W54">
        <v>9257.39</v>
      </c>
      <c r="X54">
        <v>2399.75</v>
      </c>
      <c r="Y54">
        <v>2758.43</v>
      </c>
    </row>
    <row r="55" spans="1:25" ht="15">
      <c r="A55" t="s">
        <v>155</v>
      </c>
      <c r="B55" t="s">
        <v>158</v>
      </c>
      <c r="C55" t="s">
        <v>77</v>
      </c>
      <c r="D55" t="s">
        <v>78</v>
      </c>
      <c r="E55" t="s">
        <v>79</v>
      </c>
      <c r="F55" t="s">
        <v>46</v>
      </c>
      <c r="G55" t="s">
        <v>159</v>
      </c>
      <c r="H55" t="s">
        <v>48</v>
      </c>
      <c r="I55" t="s">
        <v>83</v>
      </c>
      <c r="J55" s="1">
        <v>43986.37049768519</v>
      </c>
      <c r="K55">
        <v>3</v>
      </c>
      <c r="M55" s="2">
        <v>44007</v>
      </c>
      <c r="N55" s="5">
        <f t="shared" si="0"/>
        <v>20.62950231481227</v>
      </c>
      <c r="O55" t="s">
        <v>32</v>
      </c>
      <c r="P55">
        <v>1</v>
      </c>
      <c r="Q55">
        <v>0</v>
      </c>
      <c r="R55">
        <v>0</v>
      </c>
      <c r="S55">
        <v>1</v>
      </c>
      <c r="T55">
        <v>0</v>
      </c>
      <c r="U55">
        <v>0</v>
      </c>
      <c r="V55">
        <v>1431.8</v>
      </c>
      <c r="W55">
        <v>9257.39</v>
      </c>
      <c r="X55">
        <v>410.4</v>
      </c>
      <c r="Y55">
        <v>1021.4</v>
      </c>
    </row>
    <row r="56" spans="1:25" ht="15">
      <c r="A56" t="s">
        <v>155</v>
      </c>
      <c r="B56" t="s">
        <v>90</v>
      </c>
      <c r="C56" t="s">
        <v>77</v>
      </c>
      <c r="D56" t="s">
        <v>78</v>
      </c>
      <c r="E56" t="s">
        <v>79</v>
      </c>
      <c r="F56" t="s">
        <v>46</v>
      </c>
      <c r="G56" t="s">
        <v>91</v>
      </c>
      <c r="H56" t="s">
        <v>48</v>
      </c>
      <c r="I56" t="s">
        <v>83</v>
      </c>
      <c r="J56" s="1">
        <v>43986.37049768519</v>
      </c>
      <c r="K56">
        <v>3</v>
      </c>
      <c r="M56" s="2">
        <v>44004</v>
      </c>
      <c r="N56" s="5">
        <f t="shared" si="0"/>
        <v>17.62950231481227</v>
      </c>
      <c r="O56" t="s">
        <v>32</v>
      </c>
      <c r="P56">
        <v>1</v>
      </c>
      <c r="Q56">
        <v>0</v>
      </c>
      <c r="R56">
        <v>0</v>
      </c>
      <c r="S56">
        <v>1</v>
      </c>
      <c r="T56">
        <v>2169.41</v>
      </c>
      <c r="U56">
        <v>0</v>
      </c>
      <c r="V56">
        <v>498</v>
      </c>
      <c r="W56">
        <v>9257.39</v>
      </c>
      <c r="X56">
        <v>0</v>
      </c>
      <c r="Y56">
        <v>0</v>
      </c>
    </row>
    <row r="57" spans="1:25" ht="15">
      <c r="A57" t="s">
        <v>160</v>
      </c>
      <c r="B57" t="s">
        <v>161</v>
      </c>
      <c r="C57" t="s">
        <v>162</v>
      </c>
      <c r="D57" t="s">
        <v>163</v>
      </c>
      <c r="E57" t="s">
        <v>26</v>
      </c>
      <c r="F57" t="s">
        <v>66</v>
      </c>
      <c r="G57" t="s">
        <v>67</v>
      </c>
      <c r="H57" t="s">
        <v>164</v>
      </c>
      <c r="I57" t="s">
        <v>69</v>
      </c>
      <c r="J57" s="1">
        <v>43892.427835648145</v>
      </c>
      <c r="K57">
        <v>1</v>
      </c>
      <c r="M57" s="2">
        <v>43958</v>
      </c>
      <c r="N57" s="5">
        <f t="shared" si="0"/>
        <v>65.57216435185546</v>
      </c>
      <c r="O57" t="s">
        <v>32</v>
      </c>
      <c r="P57">
        <v>1</v>
      </c>
      <c r="Q57">
        <v>0</v>
      </c>
      <c r="R57">
        <v>0</v>
      </c>
      <c r="S57">
        <v>1</v>
      </c>
      <c r="T57">
        <v>0</v>
      </c>
      <c r="U57">
        <v>0</v>
      </c>
      <c r="V57">
        <v>25295</v>
      </c>
      <c r="W57">
        <v>25295</v>
      </c>
      <c r="X57">
        <v>0</v>
      </c>
      <c r="Y57">
        <v>0</v>
      </c>
    </row>
    <row r="58" spans="1:25" ht="15">
      <c r="A58" t="s">
        <v>165</v>
      </c>
      <c r="B58" t="s">
        <v>158</v>
      </c>
      <c r="C58" t="s">
        <v>77</v>
      </c>
      <c r="D58" t="s">
        <v>78</v>
      </c>
      <c r="E58" t="s">
        <v>79</v>
      </c>
      <c r="F58" t="s">
        <v>46</v>
      </c>
      <c r="G58" t="s">
        <v>159</v>
      </c>
      <c r="H58" t="s">
        <v>48</v>
      </c>
      <c r="I58" t="s">
        <v>31</v>
      </c>
      <c r="J58" s="1">
        <v>43832.4356712963</v>
      </c>
      <c r="K58">
        <v>1</v>
      </c>
      <c r="M58" s="2">
        <v>43846</v>
      </c>
      <c r="N58" s="5">
        <f t="shared" si="0"/>
        <v>13.564328703701904</v>
      </c>
      <c r="O58" t="s">
        <v>32</v>
      </c>
      <c r="P58">
        <v>1</v>
      </c>
      <c r="Q58">
        <v>0</v>
      </c>
      <c r="R58">
        <v>0</v>
      </c>
      <c r="S58">
        <v>1</v>
      </c>
      <c r="T58">
        <v>0</v>
      </c>
      <c r="U58">
        <v>0</v>
      </c>
      <c r="V58">
        <v>1028.38</v>
      </c>
      <c r="W58">
        <v>1028.38</v>
      </c>
      <c r="X58">
        <v>0</v>
      </c>
      <c r="Y58">
        <v>0</v>
      </c>
    </row>
    <row r="59" spans="1:25" ht="15">
      <c r="A59" t="s">
        <v>166</v>
      </c>
      <c r="B59" t="s">
        <v>158</v>
      </c>
      <c r="C59" t="s">
        <v>77</v>
      </c>
      <c r="D59" t="s">
        <v>78</v>
      </c>
      <c r="E59" t="s">
        <v>79</v>
      </c>
      <c r="F59" t="s">
        <v>46</v>
      </c>
      <c r="G59" t="s">
        <v>159</v>
      </c>
      <c r="H59" t="s">
        <v>48</v>
      </c>
      <c r="I59" t="s">
        <v>31</v>
      </c>
      <c r="J59" s="1">
        <v>43832.43884259259</v>
      </c>
      <c r="K59">
        <v>1</v>
      </c>
      <c r="M59" s="2">
        <v>43846</v>
      </c>
      <c r="N59" s="5">
        <f t="shared" si="0"/>
        <v>13.561157407406427</v>
      </c>
      <c r="O59" t="s">
        <v>32</v>
      </c>
      <c r="P59">
        <v>1</v>
      </c>
      <c r="Q59">
        <v>0</v>
      </c>
      <c r="R59">
        <v>0</v>
      </c>
      <c r="S59">
        <v>1</v>
      </c>
      <c r="T59">
        <v>0</v>
      </c>
      <c r="U59">
        <v>0</v>
      </c>
      <c r="V59">
        <v>1028.38</v>
      </c>
      <c r="W59">
        <v>1028.38</v>
      </c>
      <c r="X59">
        <v>0</v>
      </c>
      <c r="Y59">
        <v>0</v>
      </c>
    </row>
    <row r="60" spans="1:25" ht="15">
      <c r="A60" t="s">
        <v>167</v>
      </c>
      <c r="B60" t="s">
        <v>168</v>
      </c>
      <c r="C60" t="s">
        <v>77</v>
      </c>
      <c r="D60" t="s">
        <v>78</v>
      </c>
      <c r="E60" t="s">
        <v>79</v>
      </c>
      <c r="F60" t="s">
        <v>39</v>
      </c>
      <c r="G60" t="s">
        <v>169</v>
      </c>
      <c r="H60" t="s">
        <v>41</v>
      </c>
      <c r="I60" t="s">
        <v>31</v>
      </c>
      <c r="J60" s="1">
        <v>43832.455555555556</v>
      </c>
      <c r="K60">
        <v>2</v>
      </c>
      <c r="M60" s="2">
        <v>43888</v>
      </c>
      <c r="N60" s="5">
        <f t="shared" si="0"/>
        <v>55.5444444444438</v>
      </c>
      <c r="O60" t="s">
        <v>32</v>
      </c>
      <c r="P60">
        <v>1</v>
      </c>
      <c r="Q60">
        <v>0</v>
      </c>
      <c r="R60">
        <v>0</v>
      </c>
      <c r="S60">
        <v>1</v>
      </c>
      <c r="T60">
        <v>1550</v>
      </c>
      <c r="U60">
        <v>1650</v>
      </c>
      <c r="V60">
        <v>0</v>
      </c>
      <c r="W60">
        <v>4750</v>
      </c>
      <c r="X60">
        <v>1650</v>
      </c>
      <c r="Y60">
        <v>1550</v>
      </c>
    </row>
    <row r="61" spans="1:25" ht="15">
      <c r="A61" t="s">
        <v>167</v>
      </c>
      <c r="B61" t="s">
        <v>168</v>
      </c>
      <c r="C61" t="s">
        <v>77</v>
      </c>
      <c r="D61" t="s">
        <v>78</v>
      </c>
      <c r="E61" t="s">
        <v>79</v>
      </c>
      <c r="F61" t="s">
        <v>39</v>
      </c>
      <c r="G61" t="s">
        <v>169</v>
      </c>
      <c r="H61" t="s">
        <v>41</v>
      </c>
      <c r="I61" t="s">
        <v>31</v>
      </c>
      <c r="J61" s="1">
        <v>43832.455555555556</v>
      </c>
      <c r="K61">
        <v>2</v>
      </c>
      <c r="M61" s="2">
        <v>43861</v>
      </c>
      <c r="N61" s="5">
        <f t="shared" si="0"/>
        <v>28.544444444443798</v>
      </c>
      <c r="O61" t="s">
        <v>32</v>
      </c>
      <c r="P61">
        <v>1</v>
      </c>
      <c r="Q61">
        <v>0</v>
      </c>
      <c r="R61">
        <v>0</v>
      </c>
      <c r="S61">
        <v>1</v>
      </c>
      <c r="T61">
        <v>0</v>
      </c>
      <c r="U61">
        <v>0</v>
      </c>
      <c r="V61">
        <v>1550</v>
      </c>
      <c r="W61">
        <v>4750</v>
      </c>
      <c r="X61">
        <v>0</v>
      </c>
      <c r="Y61">
        <v>0</v>
      </c>
    </row>
    <row r="62" spans="1:25" ht="15">
      <c r="A62" t="s">
        <v>170</v>
      </c>
      <c r="B62" t="s">
        <v>171</v>
      </c>
      <c r="C62" t="s">
        <v>172</v>
      </c>
      <c r="D62" t="s">
        <v>173</v>
      </c>
      <c r="E62" t="s">
        <v>38</v>
      </c>
      <c r="F62" t="s">
        <v>174</v>
      </c>
      <c r="G62" t="s">
        <v>175</v>
      </c>
      <c r="H62" t="s">
        <v>176</v>
      </c>
      <c r="I62" t="s">
        <v>31</v>
      </c>
      <c r="J62" s="1">
        <v>43832.47965277778</v>
      </c>
      <c r="K62">
        <v>1</v>
      </c>
      <c r="M62" s="2">
        <v>43844</v>
      </c>
      <c r="N62" s="5">
        <f t="shared" si="0"/>
        <v>11.520347222220153</v>
      </c>
      <c r="O62" t="s">
        <v>32</v>
      </c>
      <c r="P62">
        <v>1</v>
      </c>
      <c r="Q62">
        <v>0</v>
      </c>
      <c r="R62">
        <v>0</v>
      </c>
      <c r="S62">
        <v>1</v>
      </c>
      <c r="T62">
        <v>0</v>
      </c>
      <c r="U62">
        <v>0</v>
      </c>
      <c r="V62">
        <v>475</v>
      </c>
      <c r="W62">
        <v>475</v>
      </c>
      <c r="X62">
        <v>0</v>
      </c>
      <c r="Y62">
        <v>0</v>
      </c>
    </row>
    <row r="63" spans="1:25" ht="15">
      <c r="A63" t="s">
        <v>177</v>
      </c>
      <c r="B63" t="s">
        <v>178</v>
      </c>
      <c r="C63" t="s">
        <v>36</v>
      </c>
      <c r="D63" t="s">
        <v>37</v>
      </c>
      <c r="E63" t="s">
        <v>38</v>
      </c>
      <c r="F63" t="s">
        <v>179</v>
      </c>
      <c r="G63" t="s">
        <v>180</v>
      </c>
      <c r="H63" t="s">
        <v>181</v>
      </c>
      <c r="I63" t="s">
        <v>31</v>
      </c>
      <c r="J63" s="1">
        <v>43832.49400462963</v>
      </c>
      <c r="K63">
        <v>1</v>
      </c>
      <c r="M63" s="2">
        <v>43932</v>
      </c>
      <c r="N63" s="5">
        <f t="shared" si="0"/>
        <v>99.5059953703676</v>
      </c>
      <c r="O63" t="s">
        <v>32</v>
      </c>
      <c r="P63">
        <v>1</v>
      </c>
      <c r="Q63">
        <v>0</v>
      </c>
      <c r="R63">
        <v>0</v>
      </c>
      <c r="S63">
        <v>1</v>
      </c>
      <c r="T63">
        <v>0</v>
      </c>
      <c r="U63">
        <v>0</v>
      </c>
      <c r="V63">
        <v>7523.83</v>
      </c>
      <c r="W63">
        <v>7523.83</v>
      </c>
      <c r="X63">
        <v>0</v>
      </c>
      <c r="Y63">
        <v>0</v>
      </c>
    </row>
    <row r="64" spans="1:25" ht="15">
      <c r="A64" t="s">
        <v>182</v>
      </c>
      <c r="B64" t="s">
        <v>183</v>
      </c>
      <c r="C64" t="s">
        <v>36</v>
      </c>
      <c r="D64" t="s">
        <v>37</v>
      </c>
      <c r="E64" t="s">
        <v>38</v>
      </c>
      <c r="F64" t="s">
        <v>179</v>
      </c>
      <c r="G64" t="s">
        <v>184</v>
      </c>
      <c r="H64" t="s">
        <v>181</v>
      </c>
      <c r="I64" t="s">
        <v>31</v>
      </c>
      <c r="J64" s="1">
        <v>43832.502175925925</v>
      </c>
      <c r="K64">
        <v>1</v>
      </c>
      <c r="M64" s="2">
        <v>43894</v>
      </c>
      <c r="N64" s="5">
        <f t="shared" si="0"/>
        <v>61.49782407407474</v>
      </c>
      <c r="O64" t="s">
        <v>32</v>
      </c>
      <c r="P64">
        <v>1</v>
      </c>
      <c r="Q64">
        <v>0</v>
      </c>
      <c r="R64">
        <v>0</v>
      </c>
      <c r="S64">
        <v>1</v>
      </c>
      <c r="T64">
        <v>0</v>
      </c>
      <c r="U64">
        <v>0</v>
      </c>
      <c r="V64">
        <v>3892</v>
      </c>
      <c r="W64">
        <v>3892</v>
      </c>
      <c r="X64">
        <v>0</v>
      </c>
      <c r="Y64">
        <v>0</v>
      </c>
    </row>
    <row r="65" spans="1:25" ht="15">
      <c r="A65" t="s">
        <v>185</v>
      </c>
      <c r="B65" t="s">
        <v>183</v>
      </c>
      <c r="C65" t="s">
        <v>36</v>
      </c>
      <c r="D65" t="s">
        <v>37</v>
      </c>
      <c r="E65" t="s">
        <v>38</v>
      </c>
      <c r="F65" t="s">
        <v>179</v>
      </c>
      <c r="G65" t="s">
        <v>184</v>
      </c>
      <c r="H65" t="s">
        <v>181</v>
      </c>
      <c r="I65" t="s">
        <v>31</v>
      </c>
      <c r="J65" s="1">
        <v>43832.5115625</v>
      </c>
      <c r="K65">
        <v>1</v>
      </c>
      <c r="M65" s="2">
        <v>43885</v>
      </c>
      <c r="N65" s="5">
        <f t="shared" si="0"/>
        <v>52.48843749999651</v>
      </c>
      <c r="O65" t="s">
        <v>32</v>
      </c>
      <c r="P65">
        <v>1</v>
      </c>
      <c r="Q65">
        <v>0</v>
      </c>
      <c r="R65">
        <v>0</v>
      </c>
      <c r="S65">
        <v>1</v>
      </c>
      <c r="T65">
        <v>0</v>
      </c>
      <c r="U65">
        <v>0</v>
      </c>
      <c r="V65">
        <v>3892</v>
      </c>
      <c r="W65">
        <v>3892</v>
      </c>
      <c r="X65">
        <v>0</v>
      </c>
      <c r="Y65">
        <v>0</v>
      </c>
    </row>
    <row r="66" spans="1:25" ht="15">
      <c r="A66" t="s">
        <v>186</v>
      </c>
      <c r="B66" t="s">
        <v>187</v>
      </c>
      <c r="C66" t="s">
        <v>26</v>
      </c>
      <c r="D66" t="s">
        <v>187</v>
      </c>
      <c r="E66" t="s">
        <v>26</v>
      </c>
      <c r="F66" t="s">
        <v>66</v>
      </c>
      <c r="G66" t="s">
        <v>67</v>
      </c>
      <c r="H66" t="s">
        <v>188</v>
      </c>
      <c r="I66" t="s">
        <v>144</v>
      </c>
      <c r="J66" s="1">
        <v>43837.58799768519</v>
      </c>
      <c r="K66">
        <v>1</v>
      </c>
      <c r="M66" s="2">
        <v>43889</v>
      </c>
      <c r="N66" s="5">
        <f t="shared" si="0"/>
        <v>51.412002314813435</v>
      </c>
      <c r="O66" t="s">
        <v>32</v>
      </c>
      <c r="P66">
        <v>1</v>
      </c>
      <c r="Q66">
        <v>0</v>
      </c>
      <c r="R66">
        <v>0</v>
      </c>
      <c r="S66">
        <v>1</v>
      </c>
      <c r="T66">
        <v>0</v>
      </c>
      <c r="U66">
        <v>0</v>
      </c>
      <c r="V66">
        <v>25000</v>
      </c>
      <c r="W66">
        <v>25000</v>
      </c>
      <c r="X66">
        <v>0</v>
      </c>
      <c r="Y66">
        <v>0</v>
      </c>
    </row>
    <row r="67" spans="1:25" ht="15">
      <c r="A67" t="s">
        <v>189</v>
      </c>
      <c r="B67" t="s">
        <v>43</v>
      </c>
      <c r="C67" t="s">
        <v>44</v>
      </c>
      <c r="D67" t="s">
        <v>44</v>
      </c>
      <c r="E67" t="s">
        <v>45</v>
      </c>
      <c r="F67" t="s">
        <v>46</v>
      </c>
      <c r="G67" t="s">
        <v>47</v>
      </c>
      <c r="H67" t="s">
        <v>48</v>
      </c>
      <c r="I67" t="s">
        <v>31</v>
      </c>
      <c r="J67" s="1">
        <v>43845.61053240741</v>
      </c>
      <c r="K67">
        <v>2</v>
      </c>
      <c r="M67" s="2">
        <v>43865</v>
      </c>
      <c r="N67" s="5">
        <f aca="true" t="shared" si="1" ref="N67:N130">M67-J67</f>
        <v>19.389467592591245</v>
      </c>
      <c r="O67" t="s">
        <v>32</v>
      </c>
      <c r="P67">
        <v>1</v>
      </c>
      <c r="Q67">
        <v>0</v>
      </c>
      <c r="R67">
        <v>0</v>
      </c>
      <c r="S67">
        <v>1</v>
      </c>
      <c r="T67">
        <v>0</v>
      </c>
      <c r="U67">
        <v>0</v>
      </c>
      <c r="V67">
        <v>1671.1</v>
      </c>
      <c r="W67">
        <v>3427.1</v>
      </c>
      <c r="X67">
        <v>0</v>
      </c>
      <c r="Y67">
        <v>0</v>
      </c>
    </row>
    <row r="68" spans="1:25" ht="15">
      <c r="A68" t="s">
        <v>189</v>
      </c>
      <c r="B68" t="s">
        <v>43</v>
      </c>
      <c r="C68" t="s">
        <v>44</v>
      </c>
      <c r="D68" t="s">
        <v>44</v>
      </c>
      <c r="E68" t="s">
        <v>45</v>
      </c>
      <c r="F68" t="s">
        <v>46</v>
      </c>
      <c r="G68" t="s">
        <v>47</v>
      </c>
      <c r="H68" t="s">
        <v>48</v>
      </c>
      <c r="I68" t="s">
        <v>31</v>
      </c>
      <c r="J68" s="1">
        <v>43845.61053240741</v>
      </c>
      <c r="K68">
        <v>2</v>
      </c>
      <c r="M68" s="2">
        <v>43866</v>
      </c>
      <c r="N68" s="5">
        <f t="shared" si="1"/>
        <v>20.389467592591245</v>
      </c>
      <c r="O68" t="s">
        <v>32</v>
      </c>
      <c r="P68">
        <v>1</v>
      </c>
      <c r="Q68">
        <v>0</v>
      </c>
      <c r="R68">
        <v>0</v>
      </c>
      <c r="S68">
        <v>1</v>
      </c>
      <c r="T68">
        <v>0</v>
      </c>
      <c r="U68">
        <v>0</v>
      </c>
      <c r="V68">
        <v>1756</v>
      </c>
      <c r="W68">
        <v>3427.1</v>
      </c>
      <c r="X68">
        <v>0</v>
      </c>
      <c r="Y68">
        <v>0</v>
      </c>
    </row>
    <row r="69" spans="1:25" ht="15">
      <c r="A69" t="s">
        <v>190</v>
      </c>
      <c r="B69">
        <v>90001935</v>
      </c>
      <c r="C69" t="s">
        <v>191</v>
      </c>
      <c r="D69" t="s">
        <v>192</v>
      </c>
      <c r="E69" t="s">
        <v>191</v>
      </c>
      <c r="F69" t="s">
        <v>46</v>
      </c>
      <c r="G69" t="s">
        <v>193</v>
      </c>
      <c r="H69" t="s">
        <v>92</v>
      </c>
      <c r="I69" t="s">
        <v>31</v>
      </c>
      <c r="J69" s="1">
        <v>43838.44908564815</v>
      </c>
      <c r="K69">
        <v>4</v>
      </c>
      <c r="M69" s="2">
        <v>43857</v>
      </c>
      <c r="N69" s="5">
        <f t="shared" si="1"/>
        <v>18.550914351850224</v>
      </c>
      <c r="O69" t="s">
        <v>32</v>
      </c>
      <c r="P69">
        <v>1</v>
      </c>
      <c r="Q69">
        <v>0</v>
      </c>
      <c r="R69">
        <v>0</v>
      </c>
      <c r="S69">
        <v>1</v>
      </c>
      <c r="T69">
        <v>0</v>
      </c>
      <c r="U69">
        <v>0</v>
      </c>
      <c r="V69">
        <v>707.28</v>
      </c>
      <c r="W69">
        <v>6431.53</v>
      </c>
      <c r="X69">
        <v>0</v>
      </c>
      <c r="Y69">
        <v>0</v>
      </c>
    </row>
    <row r="70" spans="1:25" ht="15">
      <c r="A70" t="s">
        <v>190</v>
      </c>
      <c r="B70">
        <v>90001935</v>
      </c>
      <c r="C70" t="s">
        <v>191</v>
      </c>
      <c r="D70" t="s">
        <v>192</v>
      </c>
      <c r="E70" t="s">
        <v>191</v>
      </c>
      <c r="F70" t="s">
        <v>46</v>
      </c>
      <c r="G70" t="s">
        <v>193</v>
      </c>
      <c r="H70" t="s">
        <v>92</v>
      </c>
      <c r="I70" t="s">
        <v>31</v>
      </c>
      <c r="J70" s="1">
        <v>43838.44908564815</v>
      </c>
      <c r="K70">
        <v>4</v>
      </c>
      <c r="M70" s="2">
        <v>43860</v>
      </c>
      <c r="N70" s="5">
        <f t="shared" si="1"/>
        <v>21.550914351850224</v>
      </c>
      <c r="O70" t="s">
        <v>32</v>
      </c>
      <c r="P70">
        <v>1</v>
      </c>
      <c r="Q70">
        <v>0</v>
      </c>
      <c r="R70">
        <v>0</v>
      </c>
      <c r="S70">
        <v>1</v>
      </c>
      <c r="T70">
        <v>0</v>
      </c>
      <c r="U70">
        <v>0</v>
      </c>
      <c r="V70">
        <v>1183.25</v>
      </c>
      <c r="W70">
        <v>6431.53</v>
      </c>
      <c r="X70">
        <v>0</v>
      </c>
      <c r="Y70">
        <v>0</v>
      </c>
    </row>
    <row r="71" spans="1:25" ht="15">
      <c r="A71" t="s">
        <v>190</v>
      </c>
      <c r="B71">
        <v>90001936</v>
      </c>
      <c r="C71" t="s">
        <v>191</v>
      </c>
      <c r="D71" t="s">
        <v>192</v>
      </c>
      <c r="E71" t="s">
        <v>191</v>
      </c>
      <c r="F71" t="s">
        <v>46</v>
      </c>
      <c r="G71" t="s">
        <v>194</v>
      </c>
      <c r="H71" t="s">
        <v>92</v>
      </c>
      <c r="I71" t="s">
        <v>31</v>
      </c>
      <c r="J71" s="1">
        <v>43838.44908564815</v>
      </c>
      <c r="K71">
        <v>4</v>
      </c>
      <c r="M71" s="2">
        <v>43866</v>
      </c>
      <c r="N71" s="5">
        <f t="shared" si="1"/>
        <v>27.550914351850224</v>
      </c>
      <c r="O71" t="s">
        <v>32</v>
      </c>
      <c r="P71">
        <v>1</v>
      </c>
      <c r="Q71">
        <v>0</v>
      </c>
      <c r="R71">
        <v>0</v>
      </c>
      <c r="S71">
        <v>1</v>
      </c>
      <c r="T71">
        <v>0</v>
      </c>
      <c r="U71">
        <v>0</v>
      </c>
      <c r="V71">
        <v>2271.01</v>
      </c>
      <c r="W71">
        <v>6431.53</v>
      </c>
      <c r="X71">
        <v>0</v>
      </c>
      <c r="Y71">
        <v>0</v>
      </c>
    </row>
    <row r="72" spans="1:25" ht="15">
      <c r="A72" t="s">
        <v>190</v>
      </c>
      <c r="B72">
        <v>90001936</v>
      </c>
      <c r="C72" t="s">
        <v>191</v>
      </c>
      <c r="D72" t="s">
        <v>192</v>
      </c>
      <c r="E72" t="s">
        <v>191</v>
      </c>
      <c r="F72" t="s">
        <v>46</v>
      </c>
      <c r="G72" t="s">
        <v>194</v>
      </c>
      <c r="H72" t="s">
        <v>92</v>
      </c>
      <c r="I72" t="s">
        <v>31</v>
      </c>
      <c r="J72" s="1">
        <v>43838.44908564815</v>
      </c>
      <c r="K72">
        <v>4</v>
      </c>
      <c r="M72" s="2">
        <v>43866</v>
      </c>
      <c r="N72" s="5">
        <f t="shared" si="1"/>
        <v>27.550914351850224</v>
      </c>
      <c r="O72" t="s">
        <v>32</v>
      </c>
      <c r="P72">
        <v>1</v>
      </c>
      <c r="Q72">
        <v>0</v>
      </c>
      <c r="R72">
        <v>0</v>
      </c>
      <c r="S72">
        <v>1</v>
      </c>
      <c r="T72">
        <v>0</v>
      </c>
      <c r="U72">
        <v>0</v>
      </c>
      <c r="V72">
        <v>2269.99</v>
      </c>
      <c r="W72">
        <v>6431.53</v>
      </c>
      <c r="X72">
        <v>0</v>
      </c>
      <c r="Y72">
        <v>0</v>
      </c>
    </row>
    <row r="73" spans="1:25" ht="15">
      <c r="A73" t="s">
        <v>195</v>
      </c>
      <c r="B73" t="s">
        <v>196</v>
      </c>
      <c r="C73" t="s">
        <v>197</v>
      </c>
      <c r="D73" t="s">
        <v>198</v>
      </c>
      <c r="E73" t="s">
        <v>191</v>
      </c>
      <c r="F73" t="s">
        <v>80</v>
      </c>
      <c r="G73" t="s">
        <v>199</v>
      </c>
      <c r="H73" t="s">
        <v>200</v>
      </c>
      <c r="I73" t="s">
        <v>31</v>
      </c>
      <c r="J73" s="1">
        <v>43893.39386574074</v>
      </c>
      <c r="K73">
        <v>1</v>
      </c>
      <c r="M73" s="2">
        <v>44000</v>
      </c>
      <c r="N73" s="5">
        <f t="shared" si="1"/>
        <v>106.6061342592584</v>
      </c>
      <c r="O73" t="s">
        <v>32</v>
      </c>
      <c r="P73">
        <v>1</v>
      </c>
      <c r="Q73">
        <v>0</v>
      </c>
      <c r="R73">
        <v>0</v>
      </c>
      <c r="S73">
        <v>1</v>
      </c>
      <c r="T73">
        <v>0</v>
      </c>
      <c r="U73">
        <v>0</v>
      </c>
      <c r="V73">
        <v>1482.01</v>
      </c>
      <c r="W73">
        <v>1482.01</v>
      </c>
      <c r="X73">
        <v>0</v>
      </c>
      <c r="Y73">
        <v>0</v>
      </c>
    </row>
    <row r="74" spans="1:25" ht="15">
      <c r="A74" t="s">
        <v>201</v>
      </c>
      <c r="B74" t="s">
        <v>202</v>
      </c>
      <c r="C74" t="s">
        <v>203</v>
      </c>
      <c r="D74" t="s">
        <v>204</v>
      </c>
      <c r="E74" t="s">
        <v>203</v>
      </c>
      <c r="F74" t="s">
        <v>205</v>
      </c>
      <c r="G74" t="s">
        <v>206</v>
      </c>
      <c r="H74" t="s">
        <v>207</v>
      </c>
      <c r="I74" t="s">
        <v>208</v>
      </c>
      <c r="J74" s="1">
        <v>43860.683541666665</v>
      </c>
      <c r="K74">
        <v>100</v>
      </c>
      <c r="M74" s="2">
        <v>44035</v>
      </c>
      <c r="N74" s="5">
        <f t="shared" si="1"/>
        <v>174.3164583333346</v>
      </c>
      <c r="O74" t="s">
        <v>32</v>
      </c>
      <c r="P74">
        <v>1</v>
      </c>
      <c r="Q74">
        <v>0</v>
      </c>
      <c r="R74">
        <v>0</v>
      </c>
      <c r="S74">
        <v>1</v>
      </c>
      <c r="T74">
        <v>0</v>
      </c>
      <c r="U74">
        <v>0</v>
      </c>
      <c r="V74">
        <v>4411</v>
      </c>
      <c r="W74">
        <v>4411</v>
      </c>
      <c r="X74">
        <v>0</v>
      </c>
      <c r="Y74">
        <v>0</v>
      </c>
    </row>
    <row r="75" spans="1:25" ht="15">
      <c r="A75" t="s">
        <v>201</v>
      </c>
      <c r="B75" t="s">
        <v>202</v>
      </c>
      <c r="C75" t="s">
        <v>203</v>
      </c>
      <c r="D75" t="s">
        <v>204</v>
      </c>
      <c r="E75" t="s">
        <v>203</v>
      </c>
      <c r="F75" t="s">
        <v>205</v>
      </c>
      <c r="G75" t="s">
        <v>206</v>
      </c>
      <c r="H75" t="s">
        <v>207</v>
      </c>
      <c r="I75" t="s">
        <v>208</v>
      </c>
      <c r="J75" s="1">
        <v>43860.683541666665</v>
      </c>
      <c r="K75">
        <v>100</v>
      </c>
      <c r="M75" s="2">
        <v>44035</v>
      </c>
      <c r="N75" s="5">
        <f t="shared" si="1"/>
        <v>174.3164583333346</v>
      </c>
      <c r="O75" t="s">
        <v>32</v>
      </c>
      <c r="P75">
        <v>1</v>
      </c>
      <c r="Q75">
        <v>0</v>
      </c>
      <c r="R75">
        <v>0</v>
      </c>
      <c r="S75">
        <v>1</v>
      </c>
      <c r="T75">
        <v>0</v>
      </c>
      <c r="U75">
        <v>0</v>
      </c>
      <c r="V75">
        <v>0</v>
      </c>
      <c r="W75">
        <v>4411</v>
      </c>
      <c r="X75">
        <v>0</v>
      </c>
      <c r="Y75">
        <v>0</v>
      </c>
    </row>
    <row r="76" spans="1:25" ht="15">
      <c r="A76" t="s">
        <v>201</v>
      </c>
      <c r="B76" t="s">
        <v>202</v>
      </c>
      <c r="C76" t="s">
        <v>203</v>
      </c>
      <c r="D76" t="s">
        <v>204</v>
      </c>
      <c r="E76" t="s">
        <v>203</v>
      </c>
      <c r="F76" t="s">
        <v>205</v>
      </c>
      <c r="G76" t="s">
        <v>206</v>
      </c>
      <c r="H76" t="s">
        <v>207</v>
      </c>
      <c r="I76" t="s">
        <v>208</v>
      </c>
      <c r="J76" s="1">
        <v>43860.683541666665</v>
      </c>
      <c r="K76">
        <v>100</v>
      </c>
      <c r="M76" s="2">
        <v>44035</v>
      </c>
      <c r="N76" s="5">
        <f t="shared" si="1"/>
        <v>174.3164583333346</v>
      </c>
      <c r="O76" t="s">
        <v>32</v>
      </c>
      <c r="P76">
        <v>1</v>
      </c>
      <c r="Q76">
        <v>0</v>
      </c>
      <c r="R76">
        <v>0</v>
      </c>
      <c r="S76">
        <v>1</v>
      </c>
      <c r="T76">
        <v>0</v>
      </c>
      <c r="U76">
        <v>0</v>
      </c>
      <c r="V76">
        <v>0</v>
      </c>
      <c r="W76">
        <v>4411</v>
      </c>
      <c r="X76">
        <v>0</v>
      </c>
      <c r="Y76">
        <v>0</v>
      </c>
    </row>
    <row r="77" spans="1:25" ht="15">
      <c r="A77" t="s">
        <v>201</v>
      </c>
      <c r="B77" t="s">
        <v>202</v>
      </c>
      <c r="C77" t="s">
        <v>203</v>
      </c>
      <c r="D77" t="s">
        <v>204</v>
      </c>
      <c r="E77" t="s">
        <v>203</v>
      </c>
      <c r="F77" t="s">
        <v>205</v>
      </c>
      <c r="G77" t="s">
        <v>206</v>
      </c>
      <c r="H77" t="s">
        <v>207</v>
      </c>
      <c r="I77" t="s">
        <v>208</v>
      </c>
      <c r="J77" s="1">
        <v>43860.683541666665</v>
      </c>
      <c r="K77">
        <v>100</v>
      </c>
      <c r="M77" s="2">
        <v>44035</v>
      </c>
      <c r="N77" s="5">
        <f t="shared" si="1"/>
        <v>174.3164583333346</v>
      </c>
      <c r="O77" t="s">
        <v>32</v>
      </c>
      <c r="P77">
        <v>1</v>
      </c>
      <c r="Q77">
        <v>0</v>
      </c>
      <c r="R77">
        <v>0</v>
      </c>
      <c r="S77">
        <v>1</v>
      </c>
      <c r="T77">
        <v>0</v>
      </c>
      <c r="U77">
        <v>0</v>
      </c>
      <c r="V77">
        <v>0</v>
      </c>
      <c r="W77">
        <v>4411</v>
      </c>
      <c r="X77">
        <v>0</v>
      </c>
      <c r="Y77">
        <v>0</v>
      </c>
    </row>
    <row r="78" spans="1:25" ht="15">
      <c r="A78" t="s">
        <v>201</v>
      </c>
      <c r="B78" t="s">
        <v>202</v>
      </c>
      <c r="C78" t="s">
        <v>203</v>
      </c>
      <c r="D78" t="s">
        <v>204</v>
      </c>
      <c r="E78" t="s">
        <v>203</v>
      </c>
      <c r="F78" t="s">
        <v>205</v>
      </c>
      <c r="G78" t="s">
        <v>206</v>
      </c>
      <c r="H78" t="s">
        <v>207</v>
      </c>
      <c r="I78" t="s">
        <v>208</v>
      </c>
      <c r="J78" s="1">
        <v>43860.683541666665</v>
      </c>
      <c r="K78">
        <v>100</v>
      </c>
      <c r="M78" s="2">
        <v>44035</v>
      </c>
      <c r="N78" s="5">
        <f t="shared" si="1"/>
        <v>174.3164583333346</v>
      </c>
      <c r="O78" t="s">
        <v>32</v>
      </c>
      <c r="P78">
        <v>1</v>
      </c>
      <c r="Q78">
        <v>0</v>
      </c>
      <c r="R78">
        <v>0</v>
      </c>
      <c r="S78">
        <v>1</v>
      </c>
      <c r="T78">
        <v>0</v>
      </c>
      <c r="U78">
        <v>0</v>
      </c>
      <c r="V78">
        <v>0</v>
      </c>
      <c r="W78">
        <v>4411</v>
      </c>
      <c r="X78">
        <v>0</v>
      </c>
      <c r="Y78">
        <v>0</v>
      </c>
    </row>
    <row r="79" spans="1:25" ht="15">
      <c r="A79" t="s">
        <v>201</v>
      </c>
      <c r="B79" t="s">
        <v>202</v>
      </c>
      <c r="C79" t="s">
        <v>203</v>
      </c>
      <c r="D79" t="s">
        <v>204</v>
      </c>
      <c r="E79" t="s">
        <v>203</v>
      </c>
      <c r="F79" t="s">
        <v>205</v>
      </c>
      <c r="G79" t="s">
        <v>206</v>
      </c>
      <c r="H79" t="s">
        <v>207</v>
      </c>
      <c r="I79" t="s">
        <v>208</v>
      </c>
      <c r="J79" s="1">
        <v>43860.683541666665</v>
      </c>
      <c r="K79">
        <v>100</v>
      </c>
      <c r="M79" s="2">
        <v>44035</v>
      </c>
      <c r="N79" s="5">
        <f t="shared" si="1"/>
        <v>174.3164583333346</v>
      </c>
      <c r="O79" t="s">
        <v>32</v>
      </c>
      <c r="P79">
        <v>1</v>
      </c>
      <c r="Q79">
        <v>0</v>
      </c>
      <c r="R79">
        <v>0</v>
      </c>
      <c r="S79">
        <v>1</v>
      </c>
      <c r="T79">
        <v>0</v>
      </c>
      <c r="U79">
        <v>0</v>
      </c>
      <c r="V79">
        <v>0</v>
      </c>
      <c r="W79">
        <v>4411</v>
      </c>
      <c r="X79">
        <v>0</v>
      </c>
      <c r="Y79">
        <v>0</v>
      </c>
    </row>
    <row r="80" spans="1:25" ht="15">
      <c r="A80" t="s">
        <v>201</v>
      </c>
      <c r="B80" t="s">
        <v>202</v>
      </c>
      <c r="C80" t="s">
        <v>203</v>
      </c>
      <c r="D80" t="s">
        <v>204</v>
      </c>
      <c r="E80" t="s">
        <v>203</v>
      </c>
      <c r="F80" t="s">
        <v>205</v>
      </c>
      <c r="G80" t="s">
        <v>206</v>
      </c>
      <c r="H80" t="s">
        <v>207</v>
      </c>
      <c r="I80" t="s">
        <v>208</v>
      </c>
      <c r="J80" s="1">
        <v>43860.683541666665</v>
      </c>
      <c r="K80">
        <v>100</v>
      </c>
      <c r="M80" s="2">
        <v>44035</v>
      </c>
      <c r="N80" s="5">
        <f t="shared" si="1"/>
        <v>174.3164583333346</v>
      </c>
      <c r="O80" t="s">
        <v>32</v>
      </c>
      <c r="P80">
        <v>1</v>
      </c>
      <c r="Q80">
        <v>0</v>
      </c>
      <c r="R80">
        <v>0</v>
      </c>
      <c r="S80">
        <v>1</v>
      </c>
      <c r="T80">
        <v>0</v>
      </c>
      <c r="U80">
        <v>0</v>
      </c>
      <c r="V80">
        <v>0</v>
      </c>
      <c r="W80">
        <v>4411</v>
      </c>
      <c r="X80">
        <v>0</v>
      </c>
      <c r="Y80">
        <v>0</v>
      </c>
    </row>
    <row r="81" spans="1:25" ht="15">
      <c r="A81" t="s">
        <v>201</v>
      </c>
      <c r="B81" t="s">
        <v>202</v>
      </c>
      <c r="C81" t="s">
        <v>203</v>
      </c>
      <c r="D81" t="s">
        <v>204</v>
      </c>
      <c r="E81" t="s">
        <v>203</v>
      </c>
      <c r="F81" t="s">
        <v>205</v>
      </c>
      <c r="G81" t="s">
        <v>206</v>
      </c>
      <c r="H81" t="s">
        <v>207</v>
      </c>
      <c r="I81" t="s">
        <v>208</v>
      </c>
      <c r="J81" s="1">
        <v>43860.683541666665</v>
      </c>
      <c r="K81">
        <v>100</v>
      </c>
      <c r="M81" s="2">
        <v>44035</v>
      </c>
      <c r="N81" s="5">
        <f t="shared" si="1"/>
        <v>174.3164583333346</v>
      </c>
      <c r="O81" t="s">
        <v>32</v>
      </c>
      <c r="P81">
        <v>1</v>
      </c>
      <c r="Q81">
        <v>0</v>
      </c>
      <c r="R81">
        <v>0</v>
      </c>
      <c r="S81">
        <v>1</v>
      </c>
      <c r="T81">
        <v>0</v>
      </c>
      <c r="U81">
        <v>0</v>
      </c>
      <c r="V81">
        <v>0</v>
      </c>
      <c r="W81">
        <v>4411</v>
      </c>
      <c r="X81">
        <v>0</v>
      </c>
      <c r="Y81">
        <v>0</v>
      </c>
    </row>
    <row r="82" spans="1:25" ht="15">
      <c r="A82" t="s">
        <v>201</v>
      </c>
      <c r="B82" t="s">
        <v>202</v>
      </c>
      <c r="C82" t="s">
        <v>203</v>
      </c>
      <c r="D82" t="s">
        <v>204</v>
      </c>
      <c r="E82" t="s">
        <v>203</v>
      </c>
      <c r="F82" t="s">
        <v>205</v>
      </c>
      <c r="G82" t="s">
        <v>206</v>
      </c>
      <c r="H82" t="s">
        <v>207</v>
      </c>
      <c r="I82" t="s">
        <v>208</v>
      </c>
      <c r="J82" s="1">
        <v>43860.683541666665</v>
      </c>
      <c r="K82">
        <v>100</v>
      </c>
      <c r="M82" s="2">
        <v>44035</v>
      </c>
      <c r="N82" s="5">
        <f t="shared" si="1"/>
        <v>174.3164583333346</v>
      </c>
      <c r="O82" t="s">
        <v>32</v>
      </c>
      <c r="P82">
        <v>1</v>
      </c>
      <c r="Q82">
        <v>0</v>
      </c>
      <c r="R82">
        <v>0</v>
      </c>
      <c r="S82">
        <v>1</v>
      </c>
      <c r="T82">
        <v>0</v>
      </c>
      <c r="U82">
        <v>0</v>
      </c>
      <c r="V82">
        <v>0</v>
      </c>
      <c r="W82">
        <v>4411</v>
      </c>
      <c r="X82">
        <v>0</v>
      </c>
      <c r="Y82">
        <v>0</v>
      </c>
    </row>
    <row r="83" spans="1:25" ht="15">
      <c r="A83" t="s">
        <v>201</v>
      </c>
      <c r="B83" t="s">
        <v>202</v>
      </c>
      <c r="C83" t="s">
        <v>203</v>
      </c>
      <c r="D83" t="s">
        <v>204</v>
      </c>
      <c r="E83" t="s">
        <v>203</v>
      </c>
      <c r="F83" t="s">
        <v>205</v>
      </c>
      <c r="G83" t="s">
        <v>206</v>
      </c>
      <c r="H83" t="s">
        <v>207</v>
      </c>
      <c r="I83" t="s">
        <v>208</v>
      </c>
      <c r="J83" s="1">
        <v>43860.683541666665</v>
      </c>
      <c r="K83">
        <v>100</v>
      </c>
      <c r="M83" s="2">
        <v>44035</v>
      </c>
      <c r="N83" s="5">
        <f t="shared" si="1"/>
        <v>174.3164583333346</v>
      </c>
      <c r="O83" t="s">
        <v>32</v>
      </c>
      <c r="P83">
        <v>1</v>
      </c>
      <c r="Q83">
        <v>0</v>
      </c>
      <c r="R83">
        <v>0</v>
      </c>
      <c r="S83">
        <v>1</v>
      </c>
      <c r="T83">
        <v>0</v>
      </c>
      <c r="U83">
        <v>0</v>
      </c>
      <c r="V83">
        <v>0</v>
      </c>
      <c r="W83">
        <v>4411</v>
      </c>
      <c r="X83">
        <v>0</v>
      </c>
      <c r="Y83">
        <v>0</v>
      </c>
    </row>
    <row r="84" spans="1:25" ht="15">
      <c r="A84" t="s">
        <v>201</v>
      </c>
      <c r="B84" t="s">
        <v>202</v>
      </c>
      <c r="C84" t="s">
        <v>203</v>
      </c>
      <c r="D84" t="s">
        <v>204</v>
      </c>
      <c r="E84" t="s">
        <v>203</v>
      </c>
      <c r="F84" t="s">
        <v>205</v>
      </c>
      <c r="G84" t="s">
        <v>206</v>
      </c>
      <c r="H84" t="s">
        <v>207</v>
      </c>
      <c r="I84" t="s">
        <v>208</v>
      </c>
      <c r="J84" s="1">
        <v>43860.683541666665</v>
      </c>
      <c r="K84">
        <v>100</v>
      </c>
      <c r="M84" s="2">
        <v>44035</v>
      </c>
      <c r="N84" s="5">
        <f t="shared" si="1"/>
        <v>174.3164583333346</v>
      </c>
      <c r="O84" t="s">
        <v>32</v>
      </c>
      <c r="P84">
        <v>1</v>
      </c>
      <c r="Q84">
        <v>0</v>
      </c>
      <c r="R84">
        <v>0</v>
      </c>
      <c r="S84">
        <v>1</v>
      </c>
      <c r="T84">
        <v>0</v>
      </c>
      <c r="U84">
        <v>0</v>
      </c>
      <c r="V84">
        <v>0</v>
      </c>
      <c r="W84">
        <v>4411</v>
      </c>
      <c r="X84">
        <v>0</v>
      </c>
      <c r="Y84">
        <v>0</v>
      </c>
    </row>
    <row r="85" spans="1:25" ht="15">
      <c r="A85" t="s">
        <v>201</v>
      </c>
      <c r="B85" t="s">
        <v>202</v>
      </c>
      <c r="C85" t="s">
        <v>203</v>
      </c>
      <c r="D85" t="s">
        <v>204</v>
      </c>
      <c r="E85" t="s">
        <v>203</v>
      </c>
      <c r="F85" t="s">
        <v>205</v>
      </c>
      <c r="G85" t="s">
        <v>206</v>
      </c>
      <c r="H85" t="s">
        <v>207</v>
      </c>
      <c r="I85" t="s">
        <v>208</v>
      </c>
      <c r="J85" s="1">
        <v>43860.683541666665</v>
      </c>
      <c r="K85">
        <v>100</v>
      </c>
      <c r="M85" s="2">
        <v>44035</v>
      </c>
      <c r="N85" s="5">
        <f t="shared" si="1"/>
        <v>174.3164583333346</v>
      </c>
      <c r="O85" t="s">
        <v>32</v>
      </c>
      <c r="P85">
        <v>1</v>
      </c>
      <c r="Q85">
        <v>0</v>
      </c>
      <c r="R85">
        <v>0</v>
      </c>
      <c r="S85">
        <v>1</v>
      </c>
      <c r="T85">
        <v>0</v>
      </c>
      <c r="U85">
        <v>0</v>
      </c>
      <c r="V85">
        <v>0</v>
      </c>
      <c r="W85">
        <v>4411</v>
      </c>
      <c r="X85">
        <v>0</v>
      </c>
      <c r="Y85">
        <v>0</v>
      </c>
    </row>
    <row r="86" spans="1:25" ht="15">
      <c r="A86" t="s">
        <v>201</v>
      </c>
      <c r="B86" t="s">
        <v>202</v>
      </c>
      <c r="C86" t="s">
        <v>203</v>
      </c>
      <c r="D86" t="s">
        <v>204</v>
      </c>
      <c r="E86" t="s">
        <v>203</v>
      </c>
      <c r="F86" t="s">
        <v>205</v>
      </c>
      <c r="G86" t="s">
        <v>206</v>
      </c>
      <c r="H86" t="s">
        <v>207</v>
      </c>
      <c r="I86" t="s">
        <v>208</v>
      </c>
      <c r="J86" s="1">
        <v>43860.683541666665</v>
      </c>
      <c r="K86">
        <v>100</v>
      </c>
      <c r="M86" s="2">
        <v>44035</v>
      </c>
      <c r="N86" s="5">
        <f t="shared" si="1"/>
        <v>174.3164583333346</v>
      </c>
      <c r="O86" t="s">
        <v>32</v>
      </c>
      <c r="P86">
        <v>1</v>
      </c>
      <c r="Q86">
        <v>0</v>
      </c>
      <c r="R86">
        <v>0</v>
      </c>
      <c r="S86">
        <v>1</v>
      </c>
      <c r="T86">
        <v>0</v>
      </c>
      <c r="U86">
        <v>0</v>
      </c>
      <c r="V86">
        <v>0</v>
      </c>
      <c r="W86">
        <v>4411</v>
      </c>
      <c r="X86">
        <v>0</v>
      </c>
      <c r="Y86">
        <v>0</v>
      </c>
    </row>
    <row r="87" spans="1:25" ht="15">
      <c r="A87" t="s">
        <v>201</v>
      </c>
      <c r="B87" t="s">
        <v>202</v>
      </c>
      <c r="C87" t="s">
        <v>203</v>
      </c>
      <c r="D87" t="s">
        <v>204</v>
      </c>
      <c r="E87" t="s">
        <v>203</v>
      </c>
      <c r="F87" t="s">
        <v>205</v>
      </c>
      <c r="G87" t="s">
        <v>206</v>
      </c>
      <c r="H87" t="s">
        <v>207</v>
      </c>
      <c r="I87" t="s">
        <v>208</v>
      </c>
      <c r="J87" s="1">
        <v>43860.683541666665</v>
      </c>
      <c r="K87">
        <v>100</v>
      </c>
      <c r="M87" s="2">
        <v>44035</v>
      </c>
      <c r="N87" s="5">
        <f t="shared" si="1"/>
        <v>174.3164583333346</v>
      </c>
      <c r="O87" t="s">
        <v>32</v>
      </c>
      <c r="P87">
        <v>1</v>
      </c>
      <c r="Q87">
        <v>0</v>
      </c>
      <c r="R87">
        <v>0</v>
      </c>
      <c r="S87">
        <v>1</v>
      </c>
      <c r="T87">
        <v>0</v>
      </c>
      <c r="U87">
        <v>0</v>
      </c>
      <c r="V87">
        <v>0</v>
      </c>
      <c r="W87">
        <v>4411</v>
      </c>
      <c r="X87">
        <v>0</v>
      </c>
      <c r="Y87">
        <v>0</v>
      </c>
    </row>
    <row r="88" spans="1:25" ht="15">
      <c r="A88" t="s">
        <v>201</v>
      </c>
      <c r="B88" t="s">
        <v>202</v>
      </c>
      <c r="C88" t="s">
        <v>203</v>
      </c>
      <c r="D88" t="s">
        <v>204</v>
      </c>
      <c r="E88" t="s">
        <v>203</v>
      </c>
      <c r="F88" t="s">
        <v>205</v>
      </c>
      <c r="G88" t="s">
        <v>206</v>
      </c>
      <c r="H88" t="s">
        <v>207</v>
      </c>
      <c r="I88" t="s">
        <v>208</v>
      </c>
      <c r="J88" s="1">
        <v>43860.683541666665</v>
      </c>
      <c r="K88">
        <v>100</v>
      </c>
      <c r="M88" s="2">
        <v>44035</v>
      </c>
      <c r="N88" s="5">
        <f t="shared" si="1"/>
        <v>174.3164583333346</v>
      </c>
      <c r="O88" t="s">
        <v>32</v>
      </c>
      <c r="P88">
        <v>1</v>
      </c>
      <c r="Q88">
        <v>0</v>
      </c>
      <c r="R88">
        <v>0</v>
      </c>
      <c r="S88">
        <v>1</v>
      </c>
      <c r="T88">
        <v>0</v>
      </c>
      <c r="U88">
        <v>0</v>
      </c>
      <c r="V88">
        <v>0</v>
      </c>
      <c r="W88">
        <v>4411</v>
      </c>
      <c r="X88">
        <v>0</v>
      </c>
      <c r="Y88">
        <v>0</v>
      </c>
    </row>
    <row r="89" spans="1:25" ht="15">
      <c r="A89" t="s">
        <v>201</v>
      </c>
      <c r="B89" t="s">
        <v>202</v>
      </c>
      <c r="C89" t="s">
        <v>203</v>
      </c>
      <c r="D89" t="s">
        <v>204</v>
      </c>
      <c r="E89" t="s">
        <v>203</v>
      </c>
      <c r="F89" t="s">
        <v>205</v>
      </c>
      <c r="G89" t="s">
        <v>206</v>
      </c>
      <c r="H89" t="s">
        <v>207</v>
      </c>
      <c r="I89" t="s">
        <v>208</v>
      </c>
      <c r="J89" s="1">
        <v>43860.683541666665</v>
      </c>
      <c r="K89">
        <v>100</v>
      </c>
      <c r="M89" s="2">
        <v>44036</v>
      </c>
      <c r="N89" s="5">
        <f t="shared" si="1"/>
        <v>175.3164583333346</v>
      </c>
      <c r="O89" t="s">
        <v>32</v>
      </c>
      <c r="P89">
        <v>1</v>
      </c>
      <c r="Q89">
        <v>0</v>
      </c>
      <c r="R89">
        <v>0</v>
      </c>
      <c r="S89">
        <v>1</v>
      </c>
      <c r="T89">
        <v>0</v>
      </c>
      <c r="U89">
        <v>0</v>
      </c>
      <c r="V89">
        <v>0</v>
      </c>
      <c r="W89">
        <v>4411</v>
      </c>
      <c r="X89">
        <v>0</v>
      </c>
      <c r="Y89">
        <v>0</v>
      </c>
    </row>
    <row r="90" spans="1:25" ht="15">
      <c r="A90" t="s">
        <v>201</v>
      </c>
      <c r="B90" t="s">
        <v>202</v>
      </c>
      <c r="C90" t="s">
        <v>203</v>
      </c>
      <c r="D90" t="s">
        <v>204</v>
      </c>
      <c r="E90" t="s">
        <v>203</v>
      </c>
      <c r="F90" t="s">
        <v>205</v>
      </c>
      <c r="G90" t="s">
        <v>206</v>
      </c>
      <c r="H90" t="s">
        <v>207</v>
      </c>
      <c r="I90" t="s">
        <v>208</v>
      </c>
      <c r="J90" s="1">
        <v>43860.683541666665</v>
      </c>
      <c r="K90">
        <v>100</v>
      </c>
      <c r="M90" s="2">
        <v>44035</v>
      </c>
      <c r="N90" s="5">
        <f t="shared" si="1"/>
        <v>174.3164583333346</v>
      </c>
      <c r="O90" t="s">
        <v>32</v>
      </c>
      <c r="P90">
        <v>1</v>
      </c>
      <c r="Q90">
        <v>0</v>
      </c>
      <c r="R90">
        <v>0</v>
      </c>
      <c r="S90">
        <v>1</v>
      </c>
      <c r="T90">
        <v>0</v>
      </c>
      <c r="U90">
        <v>0</v>
      </c>
      <c r="V90">
        <v>0</v>
      </c>
      <c r="W90">
        <v>4411</v>
      </c>
      <c r="X90">
        <v>0</v>
      </c>
      <c r="Y90">
        <v>0</v>
      </c>
    </row>
    <row r="91" spans="1:25" ht="15">
      <c r="A91" t="s">
        <v>201</v>
      </c>
      <c r="B91" t="s">
        <v>202</v>
      </c>
      <c r="C91" t="s">
        <v>203</v>
      </c>
      <c r="D91" t="s">
        <v>204</v>
      </c>
      <c r="E91" t="s">
        <v>203</v>
      </c>
      <c r="F91" t="s">
        <v>205</v>
      </c>
      <c r="G91" t="s">
        <v>206</v>
      </c>
      <c r="H91" t="s">
        <v>207</v>
      </c>
      <c r="I91" t="s">
        <v>208</v>
      </c>
      <c r="J91" s="1">
        <v>43860.683541666665</v>
      </c>
      <c r="K91">
        <v>100</v>
      </c>
      <c r="M91" s="2">
        <v>44035</v>
      </c>
      <c r="N91" s="5">
        <f t="shared" si="1"/>
        <v>174.3164583333346</v>
      </c>
      <c r="O91" t="s">
        <v>32</v>
      </c>
      <c r="P91">
        <v>1</v>
      </c>
      <c r="Q91">
        <v>0</v>
      </c>
      <c r="R91">
        <v>0</v>
      </c>
      <c r="S91">
        <v>1</v>
      </c>
      <c r="T91">
        <v>0</v>
      </c>
      <c r="U91">
        <v>0</v>
      </c>
      <c r="V91">
        <v>0</v>
      </c>
      <c r="W91">
        <v>4411</v>
      </c>
      <c r="X91">
        <v>0</v>
      </c>
      <c r="Y91">
        <v>0</v>
      </c>
    </row>
    <row r="92" spans="1:25" ht="15">
      <c r="A92" t="s">
        <v>201</v>
      </c>
      <c r="B92" t="s">
        <v>202</v>
      </c>
      <c r="C92" t="s">
        <v>203</v>
      </c>
      <c r="D92" t="s">
        <v>204</v>
      </c>
      <c r="E92" t="s">
        <v>203</v>
      </c>
      <c r="F92" t="s">
        <v>205</v>
      </c>
      <c r="G92" t="s">
        <v>206</v>
      </c>
      <c r="H92" t="s">
        <v>207</v>
      </c>
      <c r="I92" t="s">
        <v>208</v>
      </c>
      <c r="J92" s="1">
        <v>43860.683541666665</v>
      </c>
      <c r="K92">
        <v>100</v>
      </c>
      <c r="M92" s="2">
        <v>44035</v>
      </c>
      <c r="N92" s="5">
        <f t="shared" si="1"/>
        <v>174.3164583333346</v>
      </c>
      <c r="O92" t="s">
        <v>32</v>
      </c>
      <c r="P92">
        <v>1</v>
      </c>
      <c r="Q92">
        <v>0</v>
      </c>
      <c r="R92">
        <v>0</v>
      </c>
      <c r="S92">
        <v>1</v>
      </c>
      <c r="T92">
        <v>0</v>
      </c>
      <c r="U92">
        <v>0</v>
      </c>
      <c r="V92">
        <v>0</v>
      </c>
      <c r="W92">
        <v>4411</v>
      </c>
      <c r="X92">
        <v>0</v>
      </c>
      <c r="Y92">
        <v>0</v>
      </c>
    </row>
    <row r="93" spans="1:25" ht="15">
      <c r="A93" t="s">
        <v>201</v>
      </c>
      <c r="B93" t="s">
        <v>202</v>
      </c>
      <c r="C93" t="s">
        <v>203</v>
      </c>
      <c r="D93" t="s">
        <v>204</v>
      </c>
      <c r="E93" t="s">
        <v>203</v>
      </c>
      <c r="F93" t="s">
        <v>205</v>
      </c>
      <c r="G93" t="s">
        <v>206</v>
      </c>
      <c r="H93" t="s">
        <v>207</v>
      </c>
      <c r="I93" t="s">
        <v>208</v>
      </c>
      <c r="J93" s="1">
        <v>43860.683541666665</v>
      </c>
      <c r="K93">
        <v>100</v>
      </c>
      <c r="M93" s="2">
        <v>44035</v>
      </c>
      <c r="N93" s="5">
        <f t="shared" si="1"/>
        <v>174.3164583333346</v>
      </c>
      <c r="O93" t="s">
        <v>32</v>
      </c>
      <c r="P93">
        <v>1</v>
      </c>
      <c r="Q93">
        <v>0</v>
      </c>
      <c r="R93">
        <v>0</v>
      </c>
      <c r="S93">
        <v>1</v>
      </c>
      <c r="T93">
        <v>0</v>
      </c>
      <c r="U93">
        <v>0</v>
      </c>
      <c r="V93">
        <v>0</v>
      </c>
      <c r="W93">
        <v>4411</v>
      </c>
      <c r="X93">
        <v>0</v>
      </c>
      <c r="Y93">
        <v>0</v>
      </c>
    </row>
    <row r="94" spans="1:25" ht="15">
      <c r="A94" t="s">
        <v>201</v>
      </c>
      <c r="B94" t="s">
        <v>202</v>
      </c>
      <c r="C94" t="s">
        <v>203</v>
      </c>
      <c r="D94" t="s">
        <v>204</v>
      </c>
      <c r="E94" t="s">
        <v>203</v>
      </c>
      <c r="F94" t="s">
        <v>205</v>
      </c>
      <c r="G94" t="s">
        <v>206</v>
      </c>
      <c r="H94" t="s">
        <v>207</v>
      </c>
      <c r="I94" t="s">
        <v>208</v>
      </c>
      <c r="J94" s="1">
        <v>43860.683541666665</v>
      </c>
      <c r="K94">
        <v>100</v>
      </c>
      <c r="M94" s="2">
        <v>44035</v>
      </c>
      <c r="N94" s="5">
        <f t="shared" si="1"/>
        <v>174.3164583333346</v>
      </c>
      <c r="O94" t="s">
        <v>32</v>
      </c>
      <c r="P94">
        <v>1</v>
      </c>
      <c r="Q94">
        <v>0</v>
      </c>
      <c r="R94">
        <v>0</v>
      </c>
      <c r="S94">
        <v>1</v>
      </c>
      <c r="T94">
        <v>0</v>
      </c>
      <c r="U94">
        <v>0</v>
      </c>
      <c r="V94">
        <v>0</v>
      </c>
      <c r="W94">
        <v>4411</v>
      </c>
      <c r="X94">
        <v>0</v>
      </c>
      <c r="Y94">
        <v>0</v>
      </c>
    </row>
    <row r="95" spans="1:25" ht="15">
      <c r="A95" t="s">
        <v>201</v>
      </c>
      <c r="B95" t="s">
        <v>202</v>
      </c>
      <c r="C95" t="s">
        <v>203</v>
      </c>
      <c r="D95" t="s">
        <v>204</v>
      </c>
      <c r="E95" t="s">
        <v>203</v>
      </c>
      <c r="F95" t="s">
        <v>205</v>
      </c>
      <c r="G95" t="s">
        <v>206</v>
      </c>
      <c r="H95" t="s">
        <v>207</v>
      </c>
      <c r="I95" t="s">
        <v>208</v>
      </c>
      <c r="J95" s="1">
        <v>43860.683541666665</v>
      </c>
      <c r="K95">
        <v>100</v>
      </c>
      <c r="M95" s="2">
        <v>44036</v>
      </c>
      <c r="N95" s="5">
        <f t="shared" si="1"/>
        <v>175.3164583333346</v>
      </c>
      <c r="O95" t="s">
        <v>32</v>
      </c>
      <c r="P95">
        <v>1</v>
      </c>
      <c r="Q95">
        <v>0</v>
      </c>
      <c r="R95">
        <v>0</v>
      </c>
      <c r="S95">
        <v>1</v>
      </c>
      <c r="T95">
        <v>0</v>
      </c>
      <c r="U95">
        <v>0</v>
      </c>
      <c r="V95">
        <v>0</v>
      </c>
      <c r="W95">
        <v>4411</v>
      </c>
      <c r="X95">
        <v>0</v>
      </c>
      <c r="Y95">
        <v>0</v>
      </c>
    </row>
    <row r="96" spans="1:25" ht="15">
      <c r="A96" t="s">
        <v>201</v>
      </c>
      <c r="B96" t="s">
        <v>202</v>
      </c>
      <c r="C96" t="s">
        <v>203</v>
      </c>
      <c r="D96" t="s">
        <v>204</v>
      </c>
      <c r="E96" t="s">
        <v>203</v>
      </c>
      <c r="F96" t="s">
        <v>205</v>
      </c>
      <c r="G96" t="s">
        <v>206</v>
      </c>
      <c r="H96" t="s">
        <v>207</v>
      </c>
      <c r="I96" t="s">
        <v>208</v>
      </c>
      <c r="J96" s="1">
        <v>43860.683541666665</v>
      </c>
      <c r="K96">
        <v>100</v>
      </c>
      <c r="M96" s="2">
        <v>44035</v>
      </c>
      <c r="N96" s="5">
        <f t="shared" si="1"/>
        <v>174.3164583333346</v>
      </c>
      <c r="O96" t="s">
        <v>32</v>
      </c>
      <c r="P96">
        <v>1</v>
      </c>
      <c r="Q96">
        <v>0</v>
      </c>
      <c r="R96">
        <v>0</v>
      </c>
      <c r="S96">
        <v>1</v>
      </c>
      <c r="T96">
        <v>0</v>
      </c>
      <c r="U96">
        <v>0</v>
      </c>
      <c r="V96">
        <v>0</v>
      </c>
      <c r="W96">
        <v>4411</v>
      </c>
      <c r="X96">
        <v>0</v>
      </c>
      <c r="Y96">
        <v>0</v>
      </c>
    </row>
    <row r="97" spans="1:25" ht="15">
      <c r="A97" t="s">
        <v>201</v>
      </c>
      <c r="B97" t="s">
        <v>202</v>
      </c>
      <c r="C97" t="s">
        <v>203</v>
      </c>
      <c r="D97" t="s">
        <v>204</v>
      </c>
      <c r="E97" t="s">
        <v>203</v>
      </c>
      <c r="F97" t="s">
        <v>205</v>
      </c>
      <c r="G97" t="s">
        <v>206</v>
      </c>
      <c r="H97" t="s">
        <v>207</v>
      </c>
      <c r="I97" t="s">
        <v>208</v>
      </c>
      <c r="J97" s="1">
        <v>43860.683541666665</v>
      </c>
      <c r="K97">
        <v>100</v>
      </c>
      <c r="M97" s="2">
        <v>44035</v>
      </c>
      <c r="N97" s="5">
        <f t="shared" si="1"/>
        <v>174.3164583333346</v>
      </c>
      <c r="O97" t="s">
        <v>32</v>
      </c>
      <c r="P97">
        <v>1</v>
      </c>
      <c r="Q97">
        <v>0</v>
      </c>
      <c r="R97">
        <v>0</v>
      </c>
      <c r="S97">
        <v>1</v>
      </c>
      <c r="T97">
        <v>0</v>
      </c>
      <c r="U97">
        <v>0</v>
      </c>
      <c r="V97">
        <v>0</v>
      </c>
      <c r="W97">
        <v>4411</v>
      </c>
      <c r="X97">
        <v>0</v>
      </c>
      <c r="Y97">
        <v>0</v>
      </c>
    </row>
    <row r="98" spans="1:25" ht="15">
      <c r="A98" t="s">
        <v>201</v>
      </c>
      <c r="B98" t="s">
        <v>202</v>
      </c>
      <c r="C98" t="s">
        <v>203</v>
      </c>
      <c r="D98" t="s">
        <v>204</v>
      </c>
      <c r="E98" t="s">
        <v>203</v>
      </c>
      <c r="F98" t="s">
        <v>205</v>
      </c>
      <c r="G98" t="s">
        <v>206</v>
      </c>
      <c r="H98" t="s">
        <v>207</v>
      </c>
      <c r="I98" t="s">
        <v>208</v>
      </c>
      <c r="J98" s="1">
        <v>43860.683541666665</v>
      </c>
      <c r="K98">
        <v>100</v>
      </c>
      <c r="M98" s="2">
        <v>44035</v>
      </c>
      <c r="N98" s="5">
        <f t="shared" si="1"/>
        <v>174.3164583333346</v>
      </c>
      <c r="O98" t="s">
        <v>32</v>
      </c>
      <c r="P98">
        <v>1</v>
      </c>
      <c r="Q98">
        <v>0</v>
      </c>
      <c r="R98">
        <v>0</v>
      </c>
      <c r="S98">
        <v>1</v>
      </c>
      <c r="T98">
        <v>0</v>
      </c>
      <c r="U98">
        <v>0</v>
      </c>
      <c r="V98">
        <v>0</v>
      </c>
      <c r="W98">
        <v>4411</v>
      </c>
      <c r="X98">
        <v>0</v>
      </c>
      <c r="Y98">
        <v>0</v>
      </c>
    </row>
    <row r="99" spans="1:25" ht="15">
      <c r="A99" t="s">
        <v>201</v>
      </c>
      <c r="B99" t="s">
        <v>202</v>
      </c>
      <c r="C99" t="s">
        <v>203</v>
      </c>
      <c r="D99" t="s">
        <v>204</v>
      </c>
      <c r="E99" t="s">
        <v>203</v>
      </c>
      <c r="F99" t="s">
        <v>205</v>
      </c>
      <c r="G99" t="s">
        <v>206</v>
      </c>
      <c r="H99" t="s">
        <v>207</v>
      </c>
      <c r="I99" t="s">
        <v>208</v>
      </c>
      <c r="J99" s="1">
        <v>43860.683541666665</v>
      </c>
      <c r="K99">
        <v>100</v>
      </c>
      <c r="M99" s="2">
        <v>44035</v>
      </c>
      <c r="N99" s="5">
        <f t="shared" si="1"/>
        <v>174.3164583333346</v>
      </c>
      <c r="O99" t="s">
        <v>32</v>
      </c>
      <c r="P99">
        <v>1</v>
      </c>
      <c r="Q99">
        <v>0</v>
      </c>
      <c r="R99">
        <v>0</v>
      </c>
      <c r="S99">
        <v>1</v>
      </c>
      <c r="T99">
        <v>0</v>
      </c>
      <c r="U99">
        <v>0</v>
      </c>
      <c r="V99">
        <v>0</v>
      </c>
      <c r="W99">
        <v>4411</v>
      </c>
      <c r="X99">
        <v>0</v>
      </c>
      <c r="Y99">
        <v>0</v>
      </c>
    </row>
    <row r="100" spans="1:25" ht="15">
      <c r="A100" t="s">
        <v>201</v>
      </c>
      <c r="B100" t="s">
        <v>202</v>
      </c>
      <c r="C100" t="s">
        <v>203</v>
      </c>
      <c r="D100" t="s">
        <v>204</v>
      </c>
      <c r="E100" t="s">
        <v>203</v>
      </c>
      <c r="F100" t="s">
        <v>205</v>
      </c>
      <c r="G100" t="s">
        <v>206</v>
      </c>
      <c r="H100" t="s">
        <v>207</v>
      </c>
      <c r="I100" t="s">
        <v>208</v>
      </c>
      <c r="J100" s="1">
        <v>43860.683541666665</v>
      </c>
      <c r="K100">
        <v>100</v>
      </c>
      <c r="M100" s="2">
        <v>44035</v>
      </c>
      <c r="N100" s="5">
        <f t="shared" si="1"/>
        <v>174.3164583333346</v>
      </c>
      <c r="O100" t="s">
        <v>32</v>
      </c>
      <c r="P100">
        <v>1</v>
      </c>
      <c r="Q100">
        <v>0</v>
      </c>
      <c r="R100">
        <v>0</v>
      </c>
      <c r="S100">
        <v>1</v>
      </c>
      <c r="T100">
        <v>0</v>
      </c>
      <c r="U100">
        <v>0</v>
      </c>
      <c r="V100">
        <v>0</v>
      </c>
      <c r="W100">
        <v>4411</v>
      </c>
      <c r="X100">
        <v>0</v>
      </c>
      <c r="Y100">
        <v>0</v>
      </c>
    </row>
    <row r="101" spans="1:25" ht="15">
      <c r="A101" t="s">
        <v>201</v>
      </c>
      <c r="B101" t="s">
        <v>202</v>
      </c>
      <c r="C101" t="s">
        <v>203</v>
      </c>
      <c r="D101" t="s">
        <v>204</v>
      </c>
      <c r="E101" t="s">
        <v>203</v>
      </c>
      <c r="F101" t="s">
        <v>205</v>
      </c>
      <c r="G101" t="s">
        <v>206</v>
      </c>
      <c r="H101" t="s">
        <v>207</v>
      </c>
      <c r="I101" t="s">
        <v>208</v>
      </c>
      <c r="J101" s="1">
        <v>43860.683541666665</v>
      </c>
      <c r="K101">
        <v>100</v>
      </c>
      <c r="M101" s="2">
        <v>44035</v>
      </c>
      <c r="N101" s="5">
        <f t="shared" si="1"/>
        <v>174.3164583333346</v>
      </c>
      <c r="O101" t="s">
        <v>32</v>
      </c>
      <c r="P101">
        <v>1</v>
      </c>
      <c r="Q101">
        <v>0</v>
      </c>
      <c r="R101">
        <v>0</v>
      </c>
      <c r="S101">
        <v>1</v>
      </c>
      <c r="T101">
        <v>0</v>
      </c>
      <c r="U101">
        <v>0</v>
      </c>
      <c r="V101">
        <v>0</v>
      </c>
      <c r="W101">
        <v>4411</v>
      </c>
      <c r="X101">
        <v>0</v>
      </c>
      <c r="Y101">
        <v>0</v>
      </c>
    </row>
    <row r="102" spans="1:25" ht="15">
      <c r="A102" t="s">
        <v>201</v>
      </c>
      <c r="B102" t="s">
        <v>202</v>
      </c>
      <c r="C102" t="s">
        <v>203</v>
      </c>
      <c r="D102" t="s">
        <v>204</v>
      </c>
      <c r="E102" t="s">
        <v>203</v>
      </c>
      <c r="F102" t="s">
        <v>205</v>
      </c>
      <c r="G102" t="s">
        <v>206</v>
      </c>
      <c r="H102" t="s">
        <v>207</v>
      </c>
      <c r="I102" t="s">
        <v>208</v>
      </c>
      <c r="J102" s="1">
        <v>43860.683541666665</v>
      </c>
      <c r="K102">
        <v>100</v>
      </c>
      <c r="M102" s="2">
        <v>44035</v>
      </c>
      <c r="N102" s="5">
        <f t="shared" si="1"/>
        <v>174.3164583333346</v>
      </c>
      <c r="O102" t="s">
        <v>32</v>
      </c>
      <c r="P102">
        <v>1</v>
      </c>
      <c r="Q102">
        <v>0</v>
      </c>
      <c r="R102">
        <v>0</v>
      </c>
      <c r="S102">
        <v>1</v>
      </c>
      <c r="T102">
        <v>0</v>
      </c>
      <c r="U102">
        <v>0</v>
      </c>
      <c r="V102">
        <v>0</v>
      </c>
      <c r="W102">
        <v>4411</v>
      </c>
      <c r="X102">
        <v>0</v>
      </c>
      <c r="Y102">
        <v>0</v>
      </c>
    </row>
    <row r="103" spans="1:25" ht="15">
      <c r="A103" t="s">
        <v>201</v>
      </c>
      <c r="B103" t="s">
        <v>202</v>
      </c>
      <c r="C103" t="s">
        <v>203</v>
      </c>
      <c r="D103" t="s">
        <v>204</v>
      </c>
      <c r="E103" t="s">
        <v>203</v>
      </c>
      <c r="F103" t="s">
        <v>205</v>
      </c>
      <c r="G103" t="s">
        <v>206</v>
      </c>
      <c r="H103" t="s">
        <v>207</v>
      </c>
      <c r="I103" t="s">
        <v>208</v>
      </c>
      <c r="J103" s="1">
        <v>43860.683541666665</v>
      </c>
      <c r="K103">
        <v>100</v>
      </c>
      <c r="M103" s="2">
        <v>44035</v>
      </c>
      <c r="N103" s="5">
        <f t="shared" si="1"/>
        <v>174.3164583333346</v>
      </c>
      <c r="O103" t="s">
        <v>32</v>
      </c>
      <c r="P103">
        <v>1</v>
      </c>
      <c r="Q103">
        <v>0</v>
      </c>
      <c r="R103">
        <v>0</v>
      </c>
      <c r="S103">
        <v>1</v>
      </c>
      <c r="T103">
        <v>0</v>
      </c>
      <c r="U103">
        <v>0</v>
      </c>
      <c r="V103">
        <v>0</v>
      </c>
      <c r="W103">
        <v>4411</v>
      </c>
      <c r="X103">
        <v>0</v>
      </c>
      <c r="Y103">
        <v>0</v>
      </c>
    </row>
    <row r="104" spans="1:25" ht="15">
      <c r="A104" t="s">
        <v>201</v>
      </c>
      <c r="B104" t="s">
        <v>202</v>
      </c>
      <c r="C104" t="s">
        <v>203</v>
      </c>
      <c r="D104" t="s">
        <v>204</v>
      </c>
      <c r="E104" t="s">
        <v>203</v>
      </c>
      <c r="F104" t="s">
        <v>205</v>
      </c>
      <c r="G104" t="s">
        <v>206</v>
      </c>
      <c r="H104" t="s">
        <v>207</v>
      </c>
      <c r="I104" t="s">
        <v>208</v>
      </c>
      <c r="J104" s="1">
        <v>43860.683541666665</v>
      </c>
      <c r="K104">
        <v>100</v>
      </c>
      <c r="M104" s="2">
        <v>44035</v>
      </c>
      <c r="N104" s="5">
        <f t="shared" si="1"/>
        <v>174.3164583333346</v>
      </c>
      <c r="O104" t="s">
        <v>32</v>
      </c>
      <c r="P104">
        <v>1</v>
      </c>
      <c r="Q104">
        <v>0</v>
      </c>
      <c r="R104">
        <v>0</v>
      </c>
      <c r="S104">
        <v>1</v>
      </c>
      <c r="T104">
        <v>0</v>
      </c>
      <c r="U104">
        <v>0</v>
      </c>
      <c r="V104">
        <v>0</v>
      </c>
      <c r="W104">
        <v>4411</v>
      </c>
      <c r="X104">
        <v>0</v>
      </c>
      <c r="Y104">
        <v>0</v>
      </c>
    </row>
    <row r="105" spans="1:25" ht="15">
      <c r="A105" t="s">
        <v>201</v>
      </c>
      <c r="B105" t="s">
        <v>202</v>
      </c>
      <c r="C105" t="s">
        <v>203</v>
      </c>
      <c r="D105" t="s">
        <v>204</v>
      </c>
      <c r="E105" t="s">
        <v>203</v>
      </c>
      <c r="F105" t="s">
        <v>205</v>
      </c>
      <c r="G105" t="s">
        <v>206</v>
      </c>
      <c r="H105" t="s">
        <v>207</v>
      </c>
      <c r="I105" t="s">
        <v>208</v>
      </c>
      <c r="J105" s="1">
        <v>43860.683541666665</v>
      </c>
      <c r="K105">
        <v>100</v>
      </c>
      <c r="M105" s="2">
        <v>44035</v>
      </c>
      <c r="N105" s="5">
        <f t="shared" si="1"/>
        <v>174.3164583333346</v>
      </c>
      <c r="O105" t="s">
        <v>32</v>
      </c>
      <c r="P105">
        <v>1</v>
      </c>
      <c r="Q105">
        <v>0</v>
      </c>
      <c r="R105">
        <v>0</v>
      </c>
      <c r="S105">
        <v>1</v>
      </c>
      <c r="T105">
        <v>0</v>
      </c>
      <c r="U105">
        <v>0</v>
      </c>
      <c r="V105">
        <v>0</v>
      </c>
      <c r="W105">
        <v>4411</v>
      </c>
      <c r="X105">
        <v>0</v>
      </c>
      <c r="Y105">
        <v>0</v>
      </c>
    </row>
    <row r="106" spans="1:25" ht="15">
      <c r="A106" t="s">
        <v>201</v>
      </c>
      <c r="B106" t="s">
        <v>202</v>
      </c>
      <c r="C106" t="s">
        <v>203</v>
      </c>
      <c r="D106" t="s">
        <v>204</v>
      </c>
      <c r="E106" t="s">
        <v>203</v>
      </c>
      <c r="F106" t="s">
        <v>205</v>
      </c>
      <c r="G106" t="s">
        <v>206</v>
      </c>
      <c r="H106" t="s">
        <v>207</v>
      </c>
      <c r="I106" t="s">
        <v>208</v>
      </c>
      <c r="J106" s="1">
        <v>43860.683541666665</v>
      </c>
      <c r="K106">
        <v>100</v>
      </c>
      <c r="M106" s="2">
        <v>44035</v>
      </c>
      <c r="N106" s="5">
        <f t="shared" si="1"/>
        <v>174.3164583333346</v>
      </c>
      <c r="O106" t="s">
        <v>32</v>
      </c>
      <c r="P106">
        <v>1</v>
      </c>
      <c r="Q106">
        <v>0</v>
      </c>
      <c r="R106">
        <v>0</v>
      </c>
      <c r="S106">
        <v>1</v>
      </c>
      <c r="T106">
        <v>0</v>
      </c>
      <c r="U106">
        <v>0</v>
      </c>
      <c r="V106">
        <v>0</v>
      </c>
      <c r="W106">
        <v>4411</v>
      </c>
      <c r="X106">
        <v>0</v>
      </c>
      <c r="Y106">
        <v>0</v>
      </c>
    </row>
    <row r="107" spans="1:25" ht="15">
      <c r="A107" t="s">
        <v>201</v>
      </c>
      <c r="B107" t="s">
        <v>202</v>
      </c>
      <c r="C107" t="s">
        <v>203</v>
      </c>
      <c r="D107" t="s">
        <v>204</v>
      </c>
      <c r="E107" t="s">
        <v>203</v>
      </c>
      <c r="F107" t="s">
        <v>205</v>
      </c>
      <c r="G107" t="s">
        <v>206</v>
      </c>
      <c r="H107" t="s">
        <v>207</v>
      </c>
      <c r="I107" t="s">
        <v>208</v>
      </c>
      <c r="J107" s="1">
        <v>43860.683541666665</v>
      </c>
      <c r="K107">
        <v>100</v>
      </c>
      <c r="M107" s="2">
        <v>44035</v>
      </c>
      <c r="N107" s="5">
        <f t="shared" si="1"/>
        <v>174.3164583333346</v>
      </c>
      <c r="O107" t="s">
        <v>32</v>
      </c>
      <c r="P107">
        <v>1</v>
      </c>
      <c r="Q107">
        <v>0</v>
      </c>
      <c r="R107">
        <v>0</v>
      </c>
      <c r="S107">
        <v>1</v>
      </c>
      <c r="T107">
        <v>0</v>
      </c>
      <c r="U107">
        <v>0</v>
      </c>
      <c r="V107">
        <v>0</v>
      </c>
      <c r="W107">
        <v>4411</v>
      </c>
      <c r="X107">
        <v>0</v>
      </c>
      <c r="Y107">
        <v>0</v>
      </c>
    </row>
    <row r="108" spans="1:25" ht="15">
      <c r="A108" t="s">
        <v>201</v>
      </c>
      <c r="B108" t="s">
        <v>202</v>
      </c>
      <c r="C108" t="s">
        <v>203</v>
      </c>
      <c r="D108" t="s">
        <v>204</v>
      </c>
      <c r="E108" t="s">
        <v>203</v>
      </c>
      <c r="F108" t="s">
        <v>205</v>
      </c>
      <c r="G108" t="s">
        <v>206</v>
      </c>
      <c r="H108" t="s">
        <v>207</v>
      </c>
      <c r="I108" t="s">
        <v>208</v>
      </c>
      <c r="J108" s="1">
        <v>43860.683541666665</v>
      </c>
      <c r="K108">
        <v>100</v>
      </c>
      <c r="M108" s="2">
        <v>44035</v>
      </c>
      <c r="N108" s="5">
        <f t="shared" si="1"/>
        <v>174.3164583333346</v>
      </c>
      <c r="O108" t="s">
        <v>32</v>
      </c>
      <c r="P108">
        <v>1</v>
      </c>
      <c r="Q108">
        <v>0</v>
      </c>
      <c r="R108">
        <v>0</v>
      </c>
      <c r="S108">
        <v>1</v>
      </c>
      <c r="T108">
        <v>0</v>
      </c>
      <c r="U108">
        <v>0</v>
      </c>
      <c r="V108">
        <v>0</v>
      </c>
      <c r="W108">
        <v>4411</v>
      </c>
      <c r="X108">
        <v>0</v>
      </c>
      <c r="Y108">
        <v>0</v>
      </c>
    </row>
    <row r="109" spans="1:25" ht="15">
      <c r="A109" t="s">
        <v>201</v>
      </c>
      <c r="B109" t="s">
        <v>202</v>
      </c>
      <c r="C109" t="s">
        <v>203</v>
      </c>
      <c r="D109" t="s">
        <v>204</v>
      </c>
      <c r="E109" t="s">
        <v>203</v>
      </c>
      <c r="F109" t="s">
        <v>205</v>
      </c>
      <c r="G109" t="s">
        <v>206</v>
      </c>
      <c r="H109" t="s">
        <v>207</v>
      </c>
      <c r="I109" t="s">
        <v>208</v>
      </c>
      <c r="J109" s="1">
        <v>43860.683541666665</v>
      </c>
      <c r="K109">
        <v>100</v>
      </c>
      <c r="M109" s="2">
        <v>44035</v>
      </c>
      <c r="N109" s="5">
        <f t="shared" si="1"/>
        <v>174.3164583333346</v>
      </c>
      <c r="O109" t="s">
        <v>32</v>
      </c>
      <c r="P109">
        <v>1</v>
      </c>
      <c r="Q109">
        <v>0</v>
      </c>
      <c r="R109">
        <v>0</v>
      </c>
      <c r="S109">
        <v>1</v>
      </c>
      <c r="T109">
        <v>0</v>
      </c>
      <c r="U109">
        <v>0</v>
      </c>
      <c r="V109">
        <v>0</v>
      </c>
      <c r="W109">
        <v>4411</v>
      </c>
      <c r="X109">
        <v>0</v>
      </c>
      <c r="Y109">
        <v>0</v>
      </c>
    </row>
    <row r="110" spans="1:25" ht="15">
      <c r="A110" t="s">
        <v>201</v>
      </c>
      <c r="B110" t="s">
        <v>202</v>
      </c>
      <c r="C110" t="s">
        <v>203</v>
      </c>
      <c r="D110" t="s">
        <v>204</v>
      </c>
      <c r="E110" t="s">
        <v>203</v>
      </c>
      <c r="F110" t="s">
        <v>205</v>
      </c>
      <c r="G110" t="s">
        <v>206</v>
      </c>
      <c r="H110" t="s">
        <v>207</v>
      </c>
      <c r="I110" t="s">
        <v>208</v>
      </c>
      <c r="J110" s="1">
        <v>43860.683541666665</v>
      </c>
      <c r="K110">
        <v>100</v>
      </c>
      <c r="M110" s="2">
        <v>44035</v>
      </c>
      <c r="N110" s="5">
        <f t="shared" si="1"/>
        <v>174.3164583333346</v>
      </c>
      <c r="O110" t="s">
        <v>32</v>
      </c>
      <c r="P110">
        <v>1</v>
      </c>
      <c r="Q110">
        <v>0</v>
      </c>
      <c r="R110">
        <v>0</v>
      </c>
      <c r="S110">
        <v>1</v>
      </c>
      <c r="T110">
        <v>0</v>
      </c>
      <c r="U110">
        <v>0</v>
      </c>
      <c r="V110">
        <v>0</v>
      </c>
      <c r="W110">
        <v>4411</v>
      </c>
      <c r="X110">
        <v>0</v>
      </c>
      <c r="Y110">
        <v>0</v>
      </c>
    </row>
    <row r="111" spans="1:25" ht="15">
      <c r="A111" t="s">
        <v>201</v>
      </c>
      <c r="B111" t="s">
        <v>202</v>
      </c>
      <c r="C111" t="s">
        <v>203</v>
      </c>
      <c r="D111" t="s">
        <v>204</v>
      </c>
      <c r="E111" t="s">
        <v>203</v>
      </c>
      <c r="F111" t="s">
        <v>205</v>
      </c>
      <c r="G111" t="s">
        <v>206</v>
      </c>
      <c r="H111" t="s">
        <v>207</v>
      </c>
      <c r="I111" t="s">
        <v>208</v>
      </c>
      <c r="J111" s="1">
        <v>43860.683541666665</v>
      </c>
      <c r="K111">
        <v>100</v>
      </c>
      <c r="M111" s="2">
        <v>44035</v>
      </c>
      <c r="N111" s="5">
        <f t="shared" si="1"/>
        <v>174.3164583333346</v>
      </c>
      <c r="O111" t="s">
        <v>32</v>
      </c>
      <c r="P111">
        <v>1</v>
      </c>
      <c r="Q111">
        <v>0</v>
      </c>
      <c r="R111">
        <v>0</v>
      </c>
      <c r="S111">
        <v>1</v>
      </c>
      <c r="T111">
        <v>0</v>
      </c>
      <c r="U111">
        <v>0</v>
      </c>
      <c r="V111">
        <v>0</v>
      </c>
      <c r="W111">
        <v>4411</v>
      </c>
      <c r="X111">
        <v>0</v>
      </c>
      <c r="Y111">
        <v>0</v>
      </c>
    </row>
    <row r="112" spans="1:25" ht="15">
      <c r="A112" t="s">
        <v>201</v>
      </c>
      <c r="B112" t="s">
        <v>202</v>
      </c>
      <c r="C112" t="s">
        <v>203</v>
      </c>
      <c r="D112" t="s">
        <v>204</v>
      </c>
      <c r="E112" t="s">
        <v>203</v>
      </c>
      <c r="F112" t="s">
        <v>205</v>
      </c>
      <c r="G112" t="s">
        <v>206</v>
      </c>
      <c r="H112" t="s">
        <v>207</v>
      </c>
      <c r="I112" t="s">
        <v>208</v>
      </c>
      <c r="J112" s="1">
        <v>43860.683541666665</v>
      </c>
      <c r="K112">
        <v>100</v>
      </c>
      <c r="M112" s="2">
        <v>44035</v>
      </c>
      <c r="N112" s="5">
        <f t="shared" si="1"/>
        <v>174.3164583333346</v>
      </c>
      <c r="O112" t="s">
        <v>32</v>
      </c>
      <c r="P112">
        <v>1</v>
      </c>
      <c r="Q112">
        <v>0</v>
      </c>
      <c r="R112">
        <v>0</v>
      </c>
      <c r="S112">
        <v>1</v>
      </c>
      <c r="T112">
        <v>0</v>
      </c>
      <c r="U112">
        <v>0</v>
      </c>
      <c r="V112">
        <v>0</v>
      </c>
      <c r="W112">
        <v>4411</v>
      </c>
      <c r="X112">
        <v>0</v>
      </c>
      <c r="Y112">
        <v>0</v>
      </c>
    </row>
    <row r="113" spans="1:25" ht="15">
      <c r="A113" t="s">
        <v>201</v>
      </c>
      <c r="B113" t="s">
        <v>202</v>
      </c>
      <c r="C113" t="s">
        <v>203</v>
      </c>
      <c r="D113" t="s">
        <v>204</v>
      </c>
      <c r="E113" t="s">
        <v>203</v>
      </c>
      <c r="F113" t="s">
        <v>205</v>
      </c>
      <c r="G113" t="s">
        <v>206</v>
      </c>
      <c r="H113" t="s">
        <v>207</v>
      </c>
      <c r="I113" t="s">
        <v>208</v>
      </c>
      <c r="J113" s="1">
        <v>43860.683541666665</v>
      </c>
      <c r="K113">
        <v>100</v>
      </c>
      <c r="M113" s="2">
        <v>44035</v>
      </c>
      <c r="N113" s="5">
        <f t="shared" si="1"/>
        <v>174.3164583333346</v>
      </c>
      <c r="O113" t="s">
        <v>32</v>
      </c>
      <c r="P113">
        <v>1</v>
      </c>
      <c r="Q113">
        <v>0</v>
      </c>
      <c r="R113">
        <v>0</v>
      </c>
      <c r="S113">
        <v>1</v>
      </c>
      <c r="T113">
        <v>0</v>
      </c>
      <c r="U113">
        <v>0</v>
      </c>
      <c r="V113">
        <v>0</v>
      </c>
      <c r="W113">
        <v>4411</v>
      </c>
      <c r="X113">
        <v>0</v>
      </c>
      <c r="Y113">
        <v>0</v>
      </c>
    </row>
    <row r="114" spans="1:25" ht="15">
      <c r="A114" t="s">
        <v>201</v>
      </c>
      <c r="B114" t="s">
        <v>202</v>
      </c>
      <c r="C114" t="s">
        <v>203</v>
      </c>
      <c r="D114" t="s">
        <v>204</v>
      </c>
      <c r="E114" t="s">
        <v>203</v>
      </c>
      <c r="F114" t="s">
        <v>205</v>
      </c>
      <c r="G114" t="s">
        <v>206</v>
      </c>
      <c r="H114" t="s">
        <v>207</v>
      </c>
      <c r="I114" t="s">
        <v>208</v>
      </c>
      <c r="J114" s="1">
        <v>43860.683541666665</v>
      </c>
      <c r="K114">
        <v>100</v>
      </c>
      <c r="M114" s="2">
        <v>44035</v>
      </c>
      <c r="N114" s="5">
        <f t="shared" si="1"/>
        <v>174.3164583333346</v>
      </c>
      <c r="O114" t="s">
        <v>32</v>
      </c>
      <c r="P114">
        <v>1</v>
      </c>
      <c r="Q114">
        <v>0</v>
      </c>
      <c r="R114">
        <v>0</v>
      </c>
      <c r="S114">
        <v>1</v>
      </c>
      <c r="T114">
        <v>0</v>
      </c>
      <c r="U114">
        <v>0</v>
      </c>
      <c r="V114">
        <v>0</v>
      </c>
      <c r="W114">
        <v>4411</v>
      </c>
      <c r="X114">
        <v>0</v>
      </c>
      <c r="Y114">
        <v>0</v>
      </c>
    </row>
    <row r="115" spans="1:25" ht="15">
      <c r="A115" t="s">
        <v>201</v>
      </c>
      <c r="B115" t="s">
        <v>202</v>
      </c>
      <c r="C115" t="s">
        <v>203</v>
      </c>
      <c r="D115" t="s">
        <v>204</v>
      </c>
      <c r="E115" t="s">
        <v>203</v>
      </c>
      <c r="F115" t="s">
        <v>205</v>
      </c>
      <c r="G115" t="s">
        <v>206</v>
      </c>
      <c r="H115" t="s">
        <v>207</v>
      </c>
      <c r="I115" t="s">
        <v>208</v>
      </c>
      <c r="J115" s="1">
        <v>43860.683541666665</v>
      </c>
      <c r="K115">
        <v>100</v>
      </c>
      <c r="M115" s="2">
        <v>44035</v>
      </c>
      <c r="N115" s="5">
        <f t="shared" si="1"/>
        <v>174.3164583333346</v>
      </c>
      <c r="O115" t="s">
        <v>32</v>
      </c>
      <c r="P115">
        <v>1</v>
      </c>
      <c r="Q115">
        <v>0</v>
      </c>
      <c r="R115">
        <v>0</v>
      </c>
      <c r="S115">
        <v>1</v>
      </c>
      <c r="T115">
        <v>0</v>
      </c>
      <c r="U115">
        <v>0</v>
      </c>
      <c r="V115">
        <v>0</v>
      </c>
      <c r="W115">
        <v>4411</v>
      </c>
      <c r="X115">
        <v>0</v>
      </c>
      <c r="Y115">
        <v>0</v>
      </c>
    </row>
    <row r="116" spans="1:25" ht="15">
      <c r="A116" t="s">
        <v>201</v>
      </c>
      <c r="B116" t="s">
        <v>202</v>
      </c>
      <c r="C116" t="s">
        <v>203</v>
      </c>
      <c r="D116" t="s">
        <v>204</v>
      </c>
      <c r="E116" t="s">
        <v>203</v>
      </c>
      <c r="F116" t="s">
        <v>205</v>
      </c>
      <c r="G116" t="s">
        <v>206</v>
      </c>
      <c r="H116" t="s">
        <v>207</v>
      </c>
      <c r="I116" t="s">
        <v>208</v>
      </c>
      <c r="J116" s="1">
        <v>43860.683541666665</v>
      </c>
      <c r="K116">
        <v>100</v>
      </c>
      <c r="M116" s="2">
        <v>44035</v>
      </c>
      <c r="N116" s="5">
        <f t="shared" si="1"/>
        <v>174.3164583333346</v>
      </c>
      <c r="O116" t="s">
        <v>32</v>
      </c>
      <c r="P116">
        <v>1</v>
      </c>
      <c r="Q116">
        <v>0</v>
      </c>
      <c r="R116">
        <v>0</v>
      </c>
      <c r="S116">
        <v>1</v>
      </c>
      <c r="T116">
        <v>0</v>
      </c>
      <c r="U116">
        <v>0</v>
      </c>
      <c r="V116">
        <v>0</v>
      </c>
      <c r="W116">
        <v>4411</v>
      </c>
      <c r="X116">
        <v>0</v>
      </c>
      <c r="Y116">
        <v>0</v>
      </c>
    </row>
    <row r="117" spans="1:25" ht="15">
      <c r="A117" t="s">
        <v>201</v>
      </c>
      <c r="B117" t="s">
        <v>202</v>
      </c>
      <c r="C117" t="s">
        <v>203</v>
      </c>
      <c r="D117" t="s">
        <v>204</v>
      </c>
      <c r="E117" t="s">
        <v>203</v>
      </c>
      <c r="F117" t="s">
        <v>205</v>
      </c>
      <c r="G117" t="s">
        <v>206</v>
      </c>
      <c r="H117" t="s">
        <v>207</v>
      </c>
      <c r="I117" t="s">
        <v>208</v>
      </c>
      <c r="J117" s="1">
        <v>43860.683541666665</v>
      </c>
      <c r="K117">
        <v>100</v>
      </c>
      <c r="M117" s="2">
        <v>44035</v>
      </c>
      <c r="N117" s="5">
        <f t="shared" si="1"/>
        <v>174.3164583333346</v>
      </c>
      <c r="O117" t="s">
        <v>32</v>
      </c>
      <c r="P117">
        <v>1</v>
      </c>
      <c r="Q117">
        <v>0</v>
      </c>
      <c r="R117">
        <v>0</v>
      </c>
      <c r="S117">
        <v>1</v>
      </c>
      <c r="T117">
        <v>0</v>
      </c>
      <c r="U117">
        <v>0</v>
      </c>
      <c r="V117">
        <v>0</v>
      </c>
      <c r="W117">
        <v>4411</v>
      </c>
      <c r="X117">
        <v>0</v>
      </c>
      <c r="Y117">
        <v>0</v>
      </c>
    </row>
    <row r="118" spans="1:25" ht="15">
      <c r="A118" t="s">
        <v>201</v>
      </c>
      <c r="B118" t="s">
        <v>202</v>
      </c>
      <c r="C118" t="s">
        <v>203</v>
      </c>
      <c r="D118" t="s">
        <v>204</v>
      </c>
      <c r="E118" t="s">
        <v>203</v>
      </c>
      <c r="F118" t="s">
        <v>205</v>
      </c>
      <c r="G118" t="s">
        <v>206</v>
      </c>
      <c r="H118" t="s">
        <v>207</v>
      </c>
      <c r="I118" t="s">
        <v>208</v>
      </c>
      <c r="J118" s="1">
        <v>43860.683541666665</v>
      </c>
      <c r="K118">
        <v>100</v>
      </c>
      <c r="M118" s="2">
        <v>44035</v>
      </c>
      <c r="N118" s="5">
        <f t="shared" si="1"/>
        <v>174.3164583333346</v>
      </c>
      <c r="O118" t="s">
        <v>32</v>
      </c>
      <c r="P118">
        <v>1</v>
      </c>
      <c r="Q118">
        <v>0</v>
      </c>
      <c r="R118">
        <v>0</v>
      </c>
      <c r="S118">
        <v>1</v>
      </c>
      <c r="T118">
        <v>0</v>
      </c>
      <c r="U118">
        <v>0</v>
      </c>
      <c r="V118">
        <v>0</v>
      </c>
      <c r="W118">
        <v>4411</v>
      </c>
      <c r="X118">
        <v>0</v>
      </c>
      <c r="Y118">
        <v>0</v>
      </c>
    </row>
    <row r="119" spans="1:25" ht="15">
      <c r="A119" t="s">
        <v>201</v>
      </c>
      <c r="B119" t="s">
        <v>202</v>
      </c>
      <c r="C119" t="s">
        <v>203</v>
      </c>
      <c r="D119" t="s">
        <v>204</v>
      </c>
      <c r="E119" t="s">
        <v>203</v>
      </c>
      <c r="F119" t="s">
        <v>205</v>
      </c>
      <c r="G119" t="s">
        <v>206</v>
      </c>
      <c r="H119" t="s">
        <v>207</v>
      </c>
      <c r="I119" t="s">
        <v>208</v>
      </c>
      <c r="J119" s="1">
        <v>43860.683541666665</v>
      </c>
      <c r="K119">
        <v>100</v>
      </c>
      <c r="M119" s="2">
        <v>44035</v>
      </c>
      <c r="N119" s="5">
        <f t="shared" si="1"/>
        <v>174.3164583333346</v>
      </c>
      <c r="O119" t="s">
        <v>32</v>
      </c>
      <c r="P119">
        <v>1</v>
      </c>
      <c r="Q119">
        <v>0</v>
      </c>
      <c r="R119">
        <v>0</v>
      </c>
      <c r="S119">
        <v>1</v>
      </c>
      <c r="T119">
        <v>0</v>
      </c>
      <c r="U119">
        <v>0</v>
      </c>
      <c r="V119">
        <v>0</v>
      </c>
      <c r="W119">
        <v>4411</v>
      </c>
      <c r="X119">
        <v>0</v>
      </c>
      <c r="Y119">
        <v>0</v>
      </c>
    </row>
    <row r="120" spans="1:25" ht="15">
      <c r="A120" t="s">
        <v>201</v>
      </c>
      <c r="B120" t="s">
        <v>202</v>
      </c>
      <c r="C120" t="s">
        <v>203</v>
      </c>
      <c r="D120" t="s">
        <v>204</v>
      </c>
      <c r="E120" t="s">
        <v>203</v>
      </c>
      <c r="F120" t="s">
        <v>205</v>
      </c>
      <c r="G120" t="s">
        <v>206</v>
      </c>
      <c r="H120" t="s">
        <v>207</v>
      </c>
      <c r="I120" t="s">
        <v>208</v>
      </c>
      <c r="J120" s="1">
        <v>43860.683541666665</v>
      </c>
      <c r="K120">
        <v>100</v>
      </c>
      <c r="M120" s="2">
        <v>44035</v>
      </c>
      <c r="N120" s="5">
        <f t="shared" si="1"/>
        <v>174.3164583333346</v>
      </c>
      <c r="O120" t="s">
        <v>32</v>
      </c>
      <c r="P120">
        <v>1</v>
      </c>
      <c r="Q120">
        <v>0</v>
      </c>
      <c r="R120">
        <v>0</v>
      </c>
      <c r="S120">
        <v>1</v>
      </c>
      <c r="T120">
        <v>0</v>
      </c>
      <c r="U120">
        <v>0</v>
      </c>
      <c r="V120">
        <v>0</v>
      </c>
      <c r="W120">
        <v>4411</v>
      </c>
      <c r="X120">
        <v>0</v>
      </c>
      <c r="Y120">
        <v>0</v>
      </c>
    </row>
    <row r="121" spans="1:25" ht="15">
      <c r="A121" t="s">
        <v>201</v>
      </c>
      <c r="B121" t="s">
        <v>202</v>
      </c>
      <c r="C121" t="s">
        <v>203</v>
      </c>
      <c r="D121" t="s">
        <v>204</v>
      </c>
      <c r="E121" t="s">
        <v>203</v>
      </c>
      <c r="F121" t="s">
        <v>205</v>
      </c>
      <c r="G121" t="s">
        <v>206</v>
      </c>
      <c r="H121" t="s">
        <v>207</v>
      </c>
      <c r="I121" t="s">
        <v>208</v>
      </c>
      <c r="J121" s="1">
        <v>43860.683541666665</v>
      </c>
      <c r="K121">
        <v>100</v>
      </c>
      <c r="M121" s="2">
        <v>44035</v>
      </c>
      <c r="N121" s="5">
        <f t="shared" si="1"/>
        <v>174.3164583333346</v>
      </c>
      <c r="O121" t="s">
        <v>32</v>
      </c>
      <c r="P121">
        <v>1</v>
      </c>
      <c r="Q121">
        <v>0</v>
      </c>
      <c r="R121">
        <v>0</v>
      </c>
      <c r="S121">
        <v>1</v>
      </c>
      <c r="T121">
        <v>0</v>
      </c>
      <c r="U121">
        <v>0</v>
      </c>
      <c r="V121">
        <v>0</v>
      </c>
      <c r="W121">
        <v>4411</v>
      </c>
      <c r="X121">
        <v>0</v>
      </c>
      <c r="Y121">
        <v>0</v>
      </c>
    </row>
    <row r="122" spans="1:25" ht="15">
      <c r="A122" t="s">
        <v>201</v>
      </c>
      <c r="B122" t="s">
        <v>202</v>
      </c>
      <c r="C122" t="s">
        <v>203</v>
      </c>
      <c r="D122" t="s">
        <v>204</v>
      </c>
      <c r="E122" t="s">
        <v>203</v>
      </c>
      <c r="F122" t="s">
        <v>205</v>
      </c>
      <c r="G122" t="s">
        <v>206</v>
      </c>
      <c r="H122" t="s">
        <v>207</v>
      </c>
      <c r="I122" t="s">
        <v>208</v>
      </c>
      <c r="J122" s="1">
        <v>43860.683541666665</v>
      </c>
      <c r="K122">
        <v>100</v>
      </c>
      <c r="M122" s="2">
        <v>44035</v>
      </c>
      <c r="N122" s="5">
        <f t="shared" si="1"/>
        <v>174.3164583333346</v>
      </c>
      <c r="O122" t="s">
        <v>32</v>
      </c>
      <c r="P122">
        <v>1</v>
      </c>
      <c r="Q122">
        <v>0</v>
      </c>
      <c r="R122">
        <v>0</v>
      </c>
      <c r="S122">
        <v>1</v>
      </c>
      <c r="T122">
        <v>0</v>
      </c>
      <c r="U122">
        <v>0</v>
      </c>
      <c r="V122">
        <v>0</v>
      </c>
      <c r="W122">
        <v>4411</v>
      </c>
      <c r="X122">
        <v>0</v>
      </c>
      <c r="Y122">
        <v>0</v>
      </c>
    </row>
    <row r="123" spans="1:25" ht="15">
      <c r="A123" t="s">
        <v>201</v>
      </c>
      <c r="B123" t="s">
        <v>202</v>
      </c>
      <c r="C123" t="s">
        <v>203</v>
      </c>
      <c r="D123" t="s">
        <v>204</v>
      </c>
      <c r="E123" t="s">
        <v>203</v>
      </c>
      <c r="F123" t="s">
        <v>205</v>
      </c>
      <c r="G123" t="s">
        <v>206</v>
      </c>
      <c r="H123" t="s">
        <v>207</v>
      </c>
      <c r="I123" t="s">
        <v>208</v>
      </c>
      <c r="J123" s="1">
        <v>43860.683541666665</v>
      </c>
      <c r="K123">
        <v>100</v>
      </c>
      <c r="M123" s="2">
        <v>44035</v>
      </c>
      <c r="N123" s="5">
        <f t="shared" si="1"/>
        <v>174.3164583333346</v>
      </c>
      <c r="O123" t="s">
        <v>32</v>
      </c>
      <c r="P123">
        <v>1</v>
      </c>
      <c r="Q123">
        <v>0</v>
      </c>
      <c r="R123">
        <v>0</v>
      </c>
      <c r="S123">
        <v>1</v>
      </c>
      <c r="T123">
        <v>0</v>
      </c>
      <c r="U123">
        <v>0</v>
      </c>
      <c r="V123">
        <v>0</v>
      </c>
      <c r="W123">
        <v>4411</v>
      </c>
      <c r="X123">
        <v>0</v>
      </c>
      <c r="Y123">
        <v>0</v>
      </c>
    </row>
    <row r="124" spans="1:25" ht="15">
      <c r="A124" t="s">
        <v>201</v>
      </c>
      <c r="B124" t="s">
        <v>202</v>
      </c>
      <c r="C124" t="s">
        <v>203</v>
      </c>
      <c r="D124" t="s">
        <v>204</v>
      </c>
      <c r="E124" t="s">
        <v>203</v>
      </c>
      <c r="F124" t="s">
        <v>205</v>
      </c>
      <c r="G124" t="s">
        <v>206</v>
      </c>
      <c r="H124" t="s">
        <v>207</v>
      </c>
      <c r="I124" t="s">
        <v>208</v>
      </c>
      <c r="J124" s="1">
        <v>43860.683541666665</v>
      </c>
      <c r="K124">
        <v>100</v>
      </c>
      <c r="M124" s="2">
        <v>44035</v>
      </c>
      <c r="N124" s="5">
        <f t="shared" si="1"/>
        <v>174.3164583333346</v>
      </c>
      <c r="O124" t="s">
        <v>32</v>
      </c>
      <c r="P124">
        <v>1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0</v>
      </c>
      <c r="W124">
        <v>4411</v>
      </c>
      <c r="X124">
        <v>0</v>
      </c>
      <c r="Y124">
        <v>0</v>
      </c>
    </row>
    <row r="125" spans="1:25" ht="15">
      <c r="A125" t="s">
        <v>201</v>
      </c>
      <c r="B125" t="s">
        <v>209</v>
      </c>
      <c r="C125" t="s">
        <v>203</v>
      </c>
      <c r="D125" t="s">
        <v>204</v>
      </c>
      <c r="E125" t="s">
        <v>203</v>
      </c>
      <c r="F125" t="s">
        <v>205</v>
      </c>
      <c r="G125" t="s">
        <v>206</v>
      </c>
      <c r="H125" t="s">
        <v>207</v>
      </c>
      <c r="I125" t="s">
        <v>208</v>
      </c>
      <c r="J125" s="1">
        <v>43860.683541666665</v>
      </c>
      <c r="K125">
        <v>100</v>
      </c>
      <c r="M125" s="2">
        <v>44035</v>
      </c>
      <c r="N125" s="5">
        <f t="shared" si="1"/>
        <v>174.3164583333346</v>
      </c>
      <c r="O125" t="s">
        <v>32</v>
      </c>
      <c r="P125">
        <v>1</v>
      </c>
      <c r="Q125">
        <v>0</v>
      </c>
      <c r="R125">
        <v>0</v>
      </c>
      <c r="S125">
        <v>1</v>
      </c>
      <c r="T125">
        <v>0</v>
      </c>
      <c r="U125">
        <v>0</v>
      </c>
      <c r="V125">
        <v>0</v>
      </c>
      <c r="W125">
        <v>4411</v>
      </c>
      <c r="X125">
        <v>0</v>
      </c>
      <c r="Y125">
        <v>0</v>
      </c>
    </row>
    <row r="126" spans="1:25" ht="15">
      <c r="A126" t="s">
        <v>201</v>
      </c>
      <c r="B126" t="s">
        <v>209</v>
      </c>
      <c r="C126" t="s">
        <v>203</v>
      </c>
      <c r="D126" t="s">
        <v>204</v>
      </c>
      <c r="E126" t="s">
        <v>203</v>
      </c>
      <c r="F126" t="s">
        <v>205</v>
      </c>
      <c r="G126" t="s">
        <v>206</v>
      </c>
      <c r="H126" t="s">
        <v>207</v>
      </c>
      <c r="I126" t="s">
        <v>208</v>
      </c>
      <c r="J126" s="1">
        <v>43860.683541666665</v>
      </c>
      <c r="K126">
        <v>100</v>
      </c>
      <c r="M126" s="2">
        <v>44035</v>
      </c>
      <c r="N126" s="5">
        <f t="shared" si="1"/>
        <v>174.3164583333346</v>
      </c>
      <c r="O126" t="s">
        <v>32</v>
      </c>
      <c r="P126">
        <v>1</v>
      </c>
      <c r="Q126">
        <v>0</v>
      </c>
      <c r="R126">
        <v>0</v>
      </c>
      <c r="S126">
        <v>1</v>
      </c>
      <c r="T126">
        <v>0</v>
      </c>
      <c r="U126">
        <v>0</v>
      </c>
      <c r="V126">
        <v>0</v>
      </c>
      <c r="W126">
        <v>4411</v>
      </c>
      <c r="X126">
        <v>0</v>
      </c>
      <c r="Y126">
        <v>0</v>
      </c>
    </row>
    <row r="127" spans="1:25" ht="15">
      <c r="A127" t="s">
        <v>201</v>
      </c>
      <c r="B127" t="s">
        <v>209</v>
      </c>
      <c r="C127" t="s">
        <v>203</v>
      </c>
      <c r="D127" t="s">
        <v>204</v>
      </c>
      <c r="E127" t="s">
        <v>203</v>
      </c>
      <c r="F127" t="s">
        <v>205</v>
      </c>
      <c r="G127" t="s">
        <v>206</v>
      </c>
      <c r="H127" t="s">
        <v>207</v>
      </c>
      <c r="I127" t="s">
        <v>208</v>
      </c>
      <c r="J127" s="1">
        <v>43860.683541666665</v>
      </c>
      <c r="K127">
        <v>100</v>
      </c>
      <c r="M127" s="2">
        <v>44035</v>
      </c>
      <c r="N127" s="5">
        <f t="shared" si="1"/>
        <v>174.3164583333346</v>
      </c>
      <c r="O127" t="s">
        <v>32</v>
      </c>
      <c r="P127">
        <v>1</v>
      </c>
      <c r="Q127">
        <v>0</v>
      </c>
      <c r="R127">
        <v>0</v>
      </c>
      <c r="S127">
        <v>1</v>
      </c>
      <c r="T127">
        <v>0</v>
      </c>
      <c r="U127">
        <v>0</v>
      </c>
      <c r="V127">
        <v>0</v>
      </c>
      <c r="W127">
        <v>4411</v>
      </c>
      <c r="X127">
        <v>0</v>
      </c>
      <c r="Y127">
        <v>0</v>
      </c>
    </row>
    <row r="128" spans="1:25" ht="15">
      <c r="A128" t="s">
        <v>201</v>
      </c>
      <c r="B128" t="s">
        <v>209</v>
      </c>
      <c r="C128" t="s">
        <v>203</v>
      </c>
      <c r="D128" t="s">
        <v>204</v>
      </c>
      <c r="E128" t="s">
        <v>203</v>
      </c>
      <c r="F128" t="s">
        <v>205</v>
      </c>
      <c r="G128" t="s">
        <v>206</v>
      </c>
      <c r="H128" t="s">
        <v>207</v>
      </c>
      <c r="I128" t="s">
        <v>208</v>
      </c>
      <c r="J128" s="1">
        <v>43860.683541666665</v>
      </c>
      <c r="K128">
        <v>100</v>
      </c>
      <c r="M128" s="2">
        <v>44035</v>
      </c>
      <c r="N128" s="5">
        <f t="shared" si="1"/>
        <v>174.3164583333346</v>
      </c>
      <c r="O128" t="s">
        <v>32</v>
      </c>
      <c r="P128">
        <v>1</v>
      </c>
      <c r="Q128">
        <v>0</v>
      </c>
      <c r="R128">
        <v>0</v>
      </c>
      <c r="S128">
        <v>1</v>
      </c>
      <c r="T128">
        <v>0</v>
      </c>
      <c r="U128">
        <v>0</v>
      </c>
      <c r="V128">
        <v>0</v>
      </c>
      <c r="W128">
        <v>4411</v>
      </c>
      <c r="X128">
        <v>0</v>
      </c>
      <c r="Y128">
        <v>0</v>
      </c>
    </row>
    <row r="129" spans="1:25" ht="15">
      <c r="A129" t="s">
        <v>201</v>
      </c>
      <c r="B129" t="s">
        <v>209</v>
      </c>
      <c r="C129" t="s">
        <v>203</v>
      </c>
      <c r="D129" t="s">
        <v>204</v>
      </c>
      <c r="E129" t="s">
        <v>203</v>
      </c>
      <c r="F129" t="s">
        <v>205</v>
      </c>
      <c r="G129" t="s">
        <v>206</v>
      </c>
      <c r="H129" t="s">
        <v>207</v>
      </c>
      <c r="I129" t="s">
        <v>208</v>
      </c>
      <c r="J129" s="1">
        <v>43860.683541666665</v>
      </c>
      <c r="K129">
        <v>100</v>
      </c>
      <c r="M129" s="2">
        <v>44035</v>
      </c>
      <c r="N129" s="5">
        <f t="shared" si="1"/>
        <v>174.3164583333346</v>
      </c>
      <c r="O129" t="s">
        <v>32</v>
      </c>
      <c r="P129">
        <v>1</v>
      </c>
      <c r="Q129">
        <v>0</v>
      </c>
      <c r="R129">
        <v>0</v>
      </c>
      <c r="S129">
        <v>1</v>
      </c>
      <c r="T129">
        <v>0</v>
      </c>
      <c r="U129">
        <v>0</v>
      </c>
      <c r="V129">
        <v>0</v>
      </c>
      <c r="W129">
        <v>4411</v>
      </c>
      <c r="X129">
        <v>0</v>
      </c>
      <c r="Y129">
        <v>0</v>
      </c>
    </row>
    <row r="130" spans="1:25" ht="15">
      <c r="A130" t="s">
        <v>201</v>
      </c>
      <c r="B130" t="s">
        <v>209</v>
      </c>
      <c r="C130" t="s">
        <v>203</v>
      </c>
      <c r="D130" t="s">
        <v>204</v>
      </c>
      <c r="E130" t="s">
        <v>203</v>
      </c>
      <c r="F130" t="s">
        <v>205</v>
      </c>
      <c r="G130" t="s">
        <v>206</v>
      </c>
      <c r="H130" t="s">
        <v>207</v>
      </c>
      <c r="I130" t="s">
        <v>208</v>
      </c>
      <c r="J130" s="1">
        <v>43860.683541666665</v>
      </c>
      <c r="K130">
        <v>100</v>
      </c>
      <c r="M130" s="2">
        <v>44036</v>
      </c>
      <c r="N130" s="5">
        <f t="shared" si="1"/>
        <v>175.3164583333346</v>
      </c>
      <c r="O130" t="s">
        <v>32</v>
      </c>
      <c r="P130">
        <v>1</v>
      </c>
      <c r="Q130">
        <v>0</v>
      </c>
      <c r="R130">
        <v>0</v>
      </c>
      <c r="S130">
        <v>1</v>
      </c>
      <c r="T130">
        <v>0</v>
      </c>
      <c r="U130">
        <v>0</v>
      </c>
      <c r="V130">
        <v>0</v>
      </c>
      <c r="W130">
        <v>4411</v>
      </c>
      <c r="X130">
        <v>0</v>
      </c>
      <c r="Y130">
        <v>0</v>
      </c>
    </row>
    <row r="131" spans="1:25" ht="15">
      <c r="A131" t="s">
        <v>201</v>
      </c>
      <c r="B131" t="s">
        <v>209</v>
      </c>
      <c r="C131" t="s">
        <v>203</v>
      </c>
      <c r="D131" t="s">
        <v>204</v>
      </c>
      <c r="E131" t="s">
        <v>203</v>
      </c>
      <c r="F131" t="s">
        <v>205</v>
      </c>
      <c r="G131" t="s">
        <v>206</v>
      </c>
      <c r="H131" t="s">
        <v>207</v>
      </c>
      <c r="I131" t="s">
        <v>208</v>
      </c>
      <c r="J131" s="1">
        <v>43860.683541666665</v>
      </c>
      <c r="K131">
        <v>100</v>
      </c>
      <c r="M131" s="2">
        <v>44035</v>
      </c>
      <c r="N131" s="5">
        <f aca="true" t="shared" si="2" ref="N131:N194">M131-J131</f>
        <v>174.3164583333346</v>
      </c>
      <c r="O131" t="s">
        <v>32</v>
      </c>
      <c r="P131">
        <v>1</v>
      </c>
      <c r="Q131">
        <v>0</v>
      </c>
      <c r="R131">
        <v>0</v>
      </c>
      <c r="S131">
        <v>1</v>
      </c>
      <c r="T131">
        <v>0</v>
      </c>
      <c r="U131">
        <v>0</v>
      </c>
      <c r="V131">
        <v>0</v>
      </c>
      <c r="W131">
        <v>4411</v>
      </c>
      <c r="X131">
        <v>0</v>
      </c>
      <c r="Y131">
        <v>0</v>
      </c>
    </row>
    <row r="132" spans="1:25" ht="15">
      <c r="A132" t="s">
        <v>201</v>
      </c>
      <c r="B132" t="s">
        <v>209</v>
      </c>
      <c r="C132" t="s">
        <v>203</v>
      </c>
      <c r="D132" t="s">
        <v>204</v>
      </c>
      <c r="E132" t="s">
        <v>203</v>
      </c>
      <c r="F132" t="s">
        <v>205</v>
      </c>
      <c r="G132" t="s">
        <v>206</v>
      </c>
      <c r="H132" t="s">
        <v>207</v>
      </c>
      <c r="I132" t="s">
        <v>208</v>
      </c>
      <c r="J132" s="1">
        <v>43860.683541666665</v>
      </c>
      <c r="K132">
        <v>100</v>
      </c>
      <c r="M132" s="2">
        <v>44035</v>
      </c>
      <c r="N132" s="5">
        <f t="shared" si="2"/>
        <v>174.3164583333346</v>
      </c>
      <c r="O132" t="s">
        <v>32</v>
      </c>
      <c r="P132">
        <v>1</v>
      </c>
      <c r="Q132">
        <v>0</v>
      </c>
      <c r="R132">
        <v>0</v>
      </c>
      <c r="S132">
        <v>1</v>
      </c>
      <c r="T132">
        <v>0</v>
      </c>
      <c r="U132">
        <v>0</v>
      </c>
      <c r="V132">
        <v>0</v>
      </c>
      <c r="W132">
        <v>4411</v>
      </c>
      <c r="X132">
        <v>0</v>
      </c>
      <c r="Y132">
        <v>0</v>
      </c>
    </row>
    <row r="133" spans="1:25" ht="15">
      <c r="A133" t="s">
        <v>201</v>
      </c>
      <c r="B133" t="s">
        <v>209</v>
      </c>
      <c r="C133" t="s">
        <v>203</v>
      </c>
      <c r="D133" t="s">
        <v>204</v>
      </c>
      <c r="E133" t="s">
        <v>203</v>
      </c>
      <c r="F133" t="s">
        <v>205</v>
      </c>
      <c r="G133" t="s">
        <v>206</v>
      </c>
      <c r="H133" t="s">
        <v>207</v>
      </c>
      <c r="I133" t="s">
        <v>208</v>
      </c>
      <c r="J133" s="1">
        <v>43860.683541666665</v>
      </c>
      <c r="K133">
        <v>100</v>
      </c>
      <c r="M133" s="2">
        <v>44035</v>
      </c>
      <c r="N133" s="5">
        <f t="shared" si="2"/>
        <v>174.3164583333346</v>
      </c>
      <c r="O133" t="s">
        <v>32</v>
      </c>
      <c r="P133">
        <v>1</v>
      </c>
      <c r="Q133">
        <v>0</v>
      </c>
      <c r="R133">
        <v>0</v>
      </c>
      <c r="S133">
        <v>1</v>
      </c>
      <c r="T133">
        <v>0</v>
      </c>
      <c r="U133">
        <v>0</v>
      </c>
      <c r="V133">
        <v>0</v>
      </c>
      <c r="W133">
        <v>4411</v>
      </c>
      <c r="X133">
        <v>0</v>
      </c>
      <c r="Y133">
        <v>0</v>
      </c>
    </row>
    <row r="134" spans="1:25" ht="15">
      <c r="A134" t="s">
        <v>201</v>
      </c>
      <c r="B134" t="s">
        <v>209</v>
      </c>
      <c r="C134" t="s">
        <v>203</v>
      </c>
      <c r="D134" t="s">
        <v>204</v>
      </c>
      <c r="E134" t="s">
        <v>203</v>
      </c>
      <c r="F134" t="s">
        <v>205</v>
      </c>
      <c r="G134" t="s">
        <v>206</v>
      </c>
      <c r="H134" t="s">
        <v>207</v>
      </c>
      <c r="I134" t="s">
        <v>208</v>
      </c>
      <c r="J134" s="1">
        <v>43860.683541666665</v>
      </c>
      <c r="K134">
        <v>100</v>
      </c>
      <c r="M134" s="2">
        <v>44035</v>
      </c>
      <c r="N134" s="5">
        <f t="shared" si="2"/>
        <v>174.3164583333346</v>
      </c>
      <c r="O134" t="s">
        <v>32</v>
      </c>
      <c r="P134">
        <v>1</v>
      </c>
      <c r="Q134">
        <v>0</v>
      </c>
      <c r="R134">
        <v>0</v>
      </c>
      <c r="S134">
        <v>1</v>
      </c>
      <c r="T134">
        <v>0</v>
      </c>
      <c r="U134">
        <v>0</v>
      </c>
      <c r="V134">
        <v>0</v>
      </c>
      <c r="W134">
        <v>4411</v>
      </c>
      <c r="X134">
        <v>0</v>
      </c>
      <c r="Y134">
        <v>0</v>
      </c>
    </row>
    <row r="135" spans="1:25" ht="15">
      <c r="A135" t="s">
        <v>201</v>
      </c>
      <c r="B135" t="s">
        <v>209</v>
      </c>
      <c r="C135" t="s">
        <v>203</v>
      </c>
      <c r="D135" t="s">
        <v>204</v>
      </c>
      <c r="E135" t="s">
        <v>203</v>
      </c>
      <c r="F135" t="s">
        <v>205</v>
      </c>
      <c r="G135" t="s">
        <v>206</v>
      </c>
      <c r="H135" t="s">
        <v>207</v>
      </c>
      <c r="I135" t="s">
        <v>208</v>
      </c>
      <c r="J135" s="1">
        <v>43860.683541666665</v>
      </c>
      <c r="K135">
        <v>100</v>
      </c>
      <c r="M135" s="2">
        <v>44035</v>
      </c>
      <c r="N135" s="5">
        <f t="shared" si="2"/>
        <v>174.3164583333346</v>
      </c>
      <c r="O135" t="s">
        <v>32</v>
      </c>
      <c r="P135">
        <v>1</v>
      </c>
      <c r="Q135">
        <v>0</v>
      </c>
      <c r="R135">
        <v>0</v>
      </c>
      <c r="S135">
        <v>1</v>
      </c>
      <c r="T135">
        <v>0</v>
      </c>
      <c r="U135">
        <v>0</v>
      </c>
      <c r="V135">
        <v>0</v>
      </c>
      <c r="W135">
        <v>4411</v>
      </c>
      <c r="X135">
        <v>0</v>
      </c>
      <c r="Y135">
        <v>0</v>
      </c>
    </row>
    <row r="136" spans="1:25" ht="15">
      <c r="A136" t="s">
        <v>201</v>
      </c>
      <c r="B136" t="s">
        <v>209</v>
      </c>
      <c r="C136" t="s">
        <v>203</v>
      </c>
      <c r="D136" t="s">
        <v>204</v>
      </c>
      <c r="E136" t="s">
        <v>203</v>
      </c>
      <c r="F136" t="s">
        <v>205</v>
      </c>
      <c r="G136" t="s">
        <v>206</v>
      </c>
      <c r="H136" t="s">
        <v>207</v>
      </c>
      <c r="I136" t="s">
        <v>208</v>
      </c>
      <c r="J136" s="1">
        <v>43860.683541666665</v>
      </c>
      <c r="K136">
        <v>100</v>
      </c>
      <c r="M136" s="2">
        <v>44035</v>
      </c>
      <c r="N136" s="5">
        <f t="shared" si="2"/>
        <v>174.3164583333346</v>
      </c>
      <c r="O136" t="s">
        <v>32</v>
      </c>
      <c r="P136">
        <v>1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0</v>
      </c>
      <c r="W136">
        <v>4411</v>
      </c>
      <c r="X136">
        <v>0</v>
      </c>
      <c r="Y136">
        <v>0</v>
      </c>
    </row>
    <row r="137" spans="1:25" ht="15">
      <c r="A137" t="s">
        <v>201</v>
      </c>
      <c r="B137" t="s">
        <v>209</v>
      </c>
      <c r="C137" t="s">
        <v>203</v>
      </c>
      <c r="D137" t="s">
        <v>204</v>
      </c>
      <c r="E137" t="s">
        <v>203</v>
      </c>
      <c r="F137" t="s">
        <v>205</v>
      </c>
      <c r="G137" t="s">
        <v>206</v>
      </c>
      <c r="H137" t="s">
        <v>207</v>
      </c>
      <c r="I137" t="s">
        <v>208</v>
      </c>
      <c r="J137" s="1">
        <v>43860.683541666665</v>
      </c>
      <c r="K137">
        <v>100</v>
      </c>
      <c r="M137" s="2">
        <v>44035</v>
      </c>
      <c r="N137" s="5">
        <f t="shared" si="2"/>
        <v>174.3164583333346</v>
      </c>
      <c r="O137" t="s">
        <v>32</v>
      </c>
      <c r="P137">
        <v>1</v>
      </c>
      <c r="Q137">
        <v>0</v>
      </c>
      <c r="R137">
        <v>0</v>
      </c>
      <c r="S137">
        <v>1</v>
      </c>
      <c r="T137">
        <v>0</v>
      </c>
      <c r="U137">
        <v>0</v>
      </c>
      <c r="V137">
        <v>0</v>
      </c>
      <c r="W137">
        <v>4411</v>
      </c>
      <c r="X137">
        <v>0</v>
      </c>
      <c r="Y137">
        <v>0</v>
      </c>
    </row>
    <row r="138" spans="1:25" ht="15">
      <c r="A138" t="s">
        <v>201</v>
      </c>
      <c r="B138" t="s">
        <v>209</v>
      </c>
      <c r="C138" t="s">
        <v>203</v>
      </c>
      <c r="D138" t="s">
        <v>204</v>
      </c>
      <c r="E138" t="s">
        <v>203</v>
      </c>
      <c r="F138" t="s">
        <v>205</v>
      </c>
      <c r="G138" t="s">
        <v>206</v>
      </c>
      <c r="H138" t="s">
        <v>207</v>
      </c>
      <c r="I138" t="s">
        <v>208</v>
      </c>
      <c r="J138" s="1">
        <v>43860.683541666665</v>
      </c>
      <c r="K138">
        <v>100</v>
      </c>
      <c r="M138" s="2">
        <v>44035</v>
      </c>
      <c r="N138" s="5">
        <f t="shared" si="2"/>
        <v>174.3164583333346</v>
      </c>
      <c r="O138" t="s">
        <v>32</v>
      </c>
      <c r="P138">
        <v>1</v>
      </c>
      <c r="Q138">
        <v>0</v>
      </c>
      <c r="R138">
        <v>0</v>
      </c>
      <c r="S138">
        <v>1</v>
      </c>
      <c r="T138">
        <v>0</v>
      </c>
      <c r="U138">
        <v>0</v>
      </c>
      <c r="V138">
        <v>0</v>
      </c>
      <c r="W138">
        <v>4411</v>
      </c>
      <c r="X138">
        <v>0</v>
      </c>
      <c r="Y138">
        <v>0</v>
      </c>
    </row>
    <row r="139" spans="1:25" ht="15">
      <c r="A139" t="s">
        <v>201</v>
      </c>
      <c r="B139" t="s">
        <v>209</v>
      </c>
      <c r="C139" t="s">
        <v>203</v>
      </c>
      <c r="D139" t="s">
        <v>204</v>
      </c>
      <c r="E139" t="s">
        <v>203</v>
      </c>
      <c r="F139" t="s">
        <v>205</v>
      </c>
      <c r="G139" t="s">
        <v>206</v>
      </c>
      <c r="H139" t="s">
        <v>207</v>
      </c>
      <c r="I139" t="s">
        <v>208</v>
      </c>
      <c r="J139" s="1">
        <v>43860.683541666665</v>
      </c>
      <c r="K139">
        <v>100</v>
      </c>
      <c r="M139" s="2">
        <v>44035</v>
      </c>
      <c r="N139" s="5">
        <f t="shared" si="2"/>
        <v>174.3164583333346</v>
      </c>
      <c r="O139" t="s">
        <v>32</v>
      </c>
      <c r="P139">
        <v>1</v>
      </c>
      <c r="Q139">
        <v>0</v>
      </c>
      <c r="R139">
        <v>0</v>
      </c>
      <c r="S139">
        <v>1</v>
      </c>
      <c r="T139">
        <v>0</v>
      </c>
      <c r="U139">
        <v>0</v>
      </c>
      <c r="V139">
        <v>0</v>
      </c>
      <c r="W139">
        <v>4411</v>
      </c>
      <c r="X139">
        <v>0</v>
      </c>
      <c r="Y139">
        <v>0</v>
      </c>
    </row>
    <row r="140" spans="1:25" ht="15">
      <c r="A140" t="s">
        <v>201</v>
      </c>
      <c r="B140" t="s">
        <v>209</v>
      </c>
      <c r="C140" t="s">
        <v>203</v>
      </c>
      <c r="D140" t="s">
        <v>204</v>
      </c>
      <c r="E140" t="s">
        <v>203</v>
      </c>
      <c r="F140" t="s">
        <v>205</v>
      </c>
      <c r="G140" t="s">
        <v>206</v>
      </c>
      <c r="H140" t="s">
        <v>207</v>
      </c>
      <c r="I140" t="s">
        <v>208</v>
      </c>
      <c r="J140" s="1">
        <v>43860.683541666665</v>
      </c>
      <c r="K140">
        <v>100</v>
      </c>
      <c r="M140" s="2">
        <v>44035</v>
      </c>
      <c r="N140" s="5">
        <f t="shared" si="2"/>
        <v>174.3164583333346</v>
      </c>
      <c r="O140" t="s">
        <v>32</v>
      </c>
      <c r="P140">
        <v>1</v>
      </c>
      <c r="Q140">
        <v>0</v>
      </c>
      <c r="R140">
        <v>0</v>
      </c>
      <c r="S140">
        <v>1</v>
      </c>
      <c r="T140">
        <v>0</v>
      </c>
      <c r="U140">
        <v>0</v>
      </c>
      <c r="V140">
        <v>0</v>
      </c>
      <c r="W140">
        <v>4411</v>
      </c>
      <c r="X140">
        <v>0</v>
      </c>
      <c r="Y140">
        <v>0</v>
      </c>
    </row>
    <row r="141" spans="1:25" ht="15">
      <c r="A141" t="s">
        <v>201</v>
      </c>
      <c r="B141" t="s">
        <v>209</v>
      </c>
      <c r="C141" t="s">
        <v>203</v>
      </c>
      <c r="D141" t="s">
        <v>204</v>
      </c>
      <c r="E141" t="s">
        <v>203</v>
      </c>
      <c r="F141" t="s">
        <v>205</v>
      </c>
      <c r="G141" t="s">
        <v>206</v>
      </c>
      <c r="H141" t="s">
        <v>207</v>
      </c>
      <c r="I141" t="s">
        <v>208</v>
      </c>
      <c r="J141" s="1">
        <v>43860.683541666665</v>
      </c>
      <c r="K141">
        <v>100</v>
      </c>
      <c r="M141" s="2">
        <v>44035</v>
      </c>
      <c r="N141" s="5">
        <f t="shared" si="2"/>
        <v>174.3164583333346</v>
      </c>
      <c r="O141" t="s">
        <v>32</v>
      </c>
      <c r="P141">
        <v>1</v>
      </c>
      <c r="Q141">
        <v>0</v>
      </c>
      <c r="R141">
        <v>0</v>
      </c>
      <c r="S141">
        <v>1</v>
      </c>
      <c r="T141">
        <v>0</v>
      </c>
      <c r="U141">
        <v>0</v>
      </c>
      <c r="V141">
        <v>0</v>
      </c>
      <c r="W141">
        <v>4411</v>
      </c>
      <c r="X141">
        <v>0</v>
      </c>
      <c r="Y141">
        <v>0</v>
      </c>
    </row>
    <row r="142" spans="1:25" ht="15">
      <c r="A142" t="s">
        <v>201</v>
      </c>
      <c r="B142" t="s">
        <v>209</v>
      </c>
      <c r="C142" t="s">
        <v>203</v>
      </c>
      <c r="D142" t="s">
        <v>204</v>
      </c>
      <c r="E142" t="s">
        <v>203</v>
      </c>
      <c r="F142" t="s">
        <v>205</v>
      </c>
      <c r="G142" t="s">
        <v>206</v>
      </c>
      <c r="H142" t="s">
        <v>207</v>
      </c>
      <c r="I142" t="s">
        <v>208</v>
      </c>
      <c r="J142" s="1">
        <v>43860.683541666665</v>
      </c>
      <c r="K142">
        <v>100</v>
      </c>
      <c r="M142" s="2">
        <v>44035</v>
      </c>
      <c r="N142" s="5">
        <f t="shared" si="2"/>
        <v>174.3164583333346</v>
      </c>
      <c r="O142" t="s">
        <v>32</v>
      </c>
      <c r="P142">
        <v>1</v>
      </c>
      <c r="Q142">
        <v>0</v>
      </c>
      <c r="R142">
        <v>0</v>
      </c>
      <c r="S142">
        <v>1</v>
      </c>
      <c r="T142">
        <v>0</v>
      </c>
      <c r="U142">
        <v>0</v>
      </c>
      <c r="V142">
        <v>0</v>
      </c>
      <c r="W142">
        <v>4411</v>
      </c>
      <c r="X142">
        <v>0</v>
      </c>
      <c r="Y142">
        <v>0</v>
      </c>
    </row>
    <row r="143" spans="1:25" ht="15">
      <c r="A143" t="s">
        <v>201</v>
      </c>
      <c r="B143" t="s">
        <v>209</v>
      </c>
      <c r="C143" t="s">
        <v>203</v>
      </c>
      <c r="D143" t="s">
        <v>204</v>
      </c>
      <c r="E143" t="s">
        <v>203</v>
      </c>
      <c r="F143" t="s">
        <v>205</v>
      </c>
      <c r="G143" t="s">
        <v>206</v>
      </c>
      <c r="H143" t="s">
        <v>207</v>
      </c>
      <c r="I143" t="s">
        <v>208</v>
      </c>
      <c r="J143" s="1">
        <v>43860.683541666665</v>
      </c>
      <c r="K143">
        <v>100</v>
      </c>
      <c r="M143" s="2">
        <v>44035</v>
      </c>
      <c r="N143" s="5">
        <f t="shared" si="2"/>
        <v>174.3164583333346</v>
      </c>
      <c r="O143" t="s">
        <v>32</v>
      </c>
      <c r="P143">
        <v>1</v>
      </c>
      <c r="Q143">
        <v>0</v>
      </c>
      <c r="R143">
        <v>0</v>
      </c>
      <c r="S143">
        <v>1</v>
      </c>
      <c r="T143">
        <v>0</v>
      </c>
      <c r="U143">
        <v>0</v>
      </c>
      <c r="V143">
        <v>0</v>
      </c>
      <c r="W143">
        <v>4411</v>
      </c>
      <c r="X143">
        <v>0</v>
      </c>
      <c r="Y143">
        <v>0</v>
      </c>
    </row>
    <row r="144" spans="1:25" ht="15">
      <c r="A144" t="s">
        <v>201</v>
      </c>
      <c r="B144" t="s">
        <v>209</v>
      </c>
      <c r="C144" t="s">
        <v>203</v>
      </c>
      <c r="D144" t="s">
        <v>204</v>
      </c>
      <c r="E144" t="s">
        <v>203</v>
      </c>
      <c r="F144" t="s">
        <v>205</v>
      </c>
      <c r="G144" t="s">
        <v>206</v>
      </c>
      <c r="H144" t="s">
        <v>207</v>
      </c>
      <c r="I144" t="s">
        <v>208</v>
      </c>
      <c r="J144" s="1">
        <v>43860.683541666665</v>
      </c>
      <c r="K144">
        <v>100</v>
      </c>
      <c r="M144" s="2">
        <v>44035</v>
      </c>
      <c r="N144" s="5">
        <f t="shared" si="2"/>
        <v>174.3164583333346</v>
      </c>
      <c r="O144" t="s">
        <v>32</v>
      </c>
      <c r="P144">
        <v>1</v>
      </c>
      <c r="Q144">
        <v>0</v>
      </c>
      <c r="R144">
        <v>0</v>
      </c>
      <c r="S144">
        <v>1</v>
      </c>
      <c r="T144">
        <v>0</v>
      </c>
      <c r="U144">
        <v>0</v>
      </c>
      <c r="V144">
        <v>0</v>
      </c>
      <c r="W144">
        <v>4411</v>
      </c>
      <c r="X144">
        <v>0</v>
      </c>
      <c r="Y144">
        <v>0</v>
      </c>
    </row>
    <row r="145" spans="1:25" ht="15">
      <c r="A145" t="s">
        <v>201</v>
      </c>
      <c r="B145" t="s">
        <v>209</v>
      </c>
      <c r="C145" t="s">
        <v>203</v>
      </c>
      <c r="D145" t="s">
        <v>204</v>
      </c>
      <c r="E145" t="s">
        <v>203</v>
      </c>
      <c r="F145" t="s">
        <v>205</v>
      </c>
      <c r="G145" t="s">
        <v>206</v>
      </c>
      <c r="H145" t="s">
        <v>207</v>
      </c>
      <c r="I145" t="s">
        <v>208</v>
      </c>
      <c r="J145" s="1">
        <v>43860.683541666665</v>
      </c>
      <c r="K145">
        <v>100</v>
      </c>
      <c r="M145" s="2">
        <v>44035</v>
      </c>
      <c r="N145" s="5">
        <f t="shared" si="2"/>
        <v>174.3164583333346</v>
      </c>
      <c r="O145" t="s">
        <v>32</v>
      </c>
      <c r="P145">
        <v>1</v>
      </c>
      <c r="Q145">
        <v>0</v>
      </c>
      <c r="R145">
        <v>0</v>
      </c>
      <c r="S145">
        <v>1</v>
      </c>
      <c r="T145">
        <v>0</v>
      </c>
      <c r="U145">
        <v>0</v>
      </c>
      <c r="V145">
        <v>0</v>
      </c>
      <c r="W145">
        <v>4411</v>
      </c>
      <c r="X145">
        <v>0</v>
      </c>
      <c r="Y145">
        <v>0</v>
      </c>
    </row>
    <row r="146" spans="1:25" ht="15">
      <c r="A146" t="s">
        <v>201</v>
      </c>
      <c r="B146" t="s">
        <v>209</v>
      </c>
      <c r="C146" t="s">
        <v>203</v>
      </c>
      <c r="D146" t="s">
        <v>204</v>
      </c>
      <c r="E146" t="s">
        <v>203</v>
      </c>
      <c r="F146" t="s">
        <v>205</v>
      </c>
      <c r="G146" t="s">
        <v>206</v>
      </c>
      <c r="H146" t="s">
        <v>207</v>
      </c>
      <c r="I146" t="s">
        <v>208</v>
      </c>
      <c r="J146" s="1">
        <v>43860.683541666665</v>
      </c>
      <c r="K146">
        <v>100</v>
      </c>
      <c r="M146" s="2">
        <v>44035</v>
      </c>
      <c r="N146" s="5">
        <f t="shared" si="2"/>
        <v>174.3164583333346</v>
      </c>
      <c r="O146" t="s">
        <v>32</v>
      </c>
      <c r="P146">
        <v>1</v>
      </c>
      <c r="Q146">
        <v>0</v>
      </c>
      <c r="R146">
        <v>0</v>
      </c>
      <c r="S146">
        <v>1</v>
      </c>
      <c r="T146">
        <v>0</v>
      </c>
      <c r="U146">
        <v>0</v>
      </c>
      <c r="V146">
        <v>0</v>
      </c>
      <c r="W146">
        <v>4411</v>
      </c>
      <c r="X146">
        <v>0</v>
      </c>
      <c r="Y146">
        <v>0</v>
      </c>
    </row>
    <row r="147" spans="1:25" ht="15">
      <c r="A147" t="s">
        <v>201</v>
      </c>
      <c r="B147" t="s">
        <v>209</v>
      </c>
      <c r="C147" t="s">
        <v>203</v>
      </c>
      <c r="D147" t="s">
        <v>204</v>
      </c>
      <c r="E147" t="s">
        <v>203</v>
      </c>
      <c r="F147" t="s">
        <v>205</v>
      </c>
      <c r="G147" t="s">
        <v>206</v>
      </c>
      <c r="H147" t="s">
        <v>207</v>
      </c>
      <c r="I147" t="s">
        <v>208</v>
      </c>
      <c r="J147" s="1">
        <v>43860.683541666665</v>
      </c>
      <c r="K147">
        <v>100</v>
      </c>
      <c r="M147" s="2">
        <v>44035</v>
      </c>
      <c r="N147" s="5">
        <f t="shared" si="2"/>
        <v>174.3164583333346</v>
      </c>
      <c r="O147" t="s">
        <v>32</v>
      </c>
      <c r="P147">
        <v>1</v>
      </c>
      <c r="Q147">
        <v>0</v>
      </c>
      <c r="R147">
        <v>0</v>
      </c>
      <c r="S147">
        <v>1</v>
      </c>
      <c r="T147">
        <v>0</v>
      </c>
      <c r="U147">
        <v>0</v>
      </c>
      <c r="V147">
        <v>0</v>
      </c>
      <c r="W147">
        <v>4411</v>
      </c>
      <c r="X147">
        <v>0</v>
      </c>
      <c r="Y147">
        <v>0</v>
      </c>
    </row>
    <row r="148" spans="1:25" ht="15">
      <c r="A148" t="s">
        <v>201</v>
      </c>
      <c r="B148" t="s">
        <v>209</v>
      </c>
      <c r="C148" t="s">
        <v>203</v>
      </c>
      <c r="D148" t="s">
        <v>204</v>
      </c>
      <c r="E148" t="s">
        <v>203</v>
      </c>
      <c r="F148" t="s">
        <v>205</v>
      </c>
      <c r="G148" t="s">
        <v>206</v>
      </c>
      <c r="H148" t="s">
        <v>207</v>
      </c>
      <c r="I148" t="s">
        <v>208</v>
      </c>
      <c r="J148" s="1">
        <v>43860.683541666665</v>
      </c>
      <c r="K148">
        <v>100</v>
      </c>
      <c r="M148" s="2">
        <v>44035</v>
      </c>
      <c r="N148" s="5">
        <f t="shared" si="2"/>
        <v>174.3164583333346</v>
      </c>
      <c r="O148" t="s">
        <v>32</v>
      </c>
      <c r="P148">
        <v>1</v>
      </c>
      <c r="Q148">
        <v>0</v>
      </c>
      <c r="R148">
        <v>0</v>
      </c>
      <c r="S148">
        <v>1</v>
      </c>
      <c r="T148">
        <v>0</v>
      </c>
      <c r="U148">
        <v>0</v>
      </c>
      <c r="V148">
        <v>0</v>
      </c>
      <c r="W148">
        <v>4411</v>
      </c>
      <c r="X148">
        <v>0</v>
      </c>
      <c r="Y148">
        <v>0</v>
      </c>
    </row>
    <row r="149" spans="1:25" ht="15">
      <c r="A149" t="s">
        <v>201</v>
      </c>
      <c r="B149" t="s">
        <v>209</v>
      </c>
      <c r="C149" t="s">
        <v>203</v>
      </c>
      <c r="D149" t="s">
        <v>204</v>
      </c>
      <c r="E149" t="s">
        <v>203</v>
      </c>
      <c r="F149" t="s">
        <v>205</v>
      </c>
      <c r="G149" t="s">
        <v>206</v>
      </c>
      <c r="H149" t="s">
        <v>207</v>
      </c>
      <c r="I149" t="s">
        <v>208</v>
      </c>
      <c r="J149" s="1">
        <v>43860.683541666665</v>
      </c>
      <c r="K149">
        <v>100</v>
      </c>
      <c r="M149" s="2">
        <v>44035</v>
      </c>
      <c r="N149" s="5">
        <f t="shared" si="2"/>
        <v>174.3164583333346</v>
      </c>
      <c r="O149" t="s">
        <v>32</v>
      </c>
      <c r="P149">
        <v>1</v>
      </c>
      <c r="Q149">
        <v>0</v>
      </c>
      <c r="R149">
        <v>0</v>
      </c>
      <c r="S149">
        <v>1</v>
      </c>
      <c r="T149">
        <v>0</v>
      </c>
      <c r="U149">
        <v>0</v>
      </c>
      <c r="V149">
        <v>0</v>
      </c>
      <c r="W149">
        <v>4411</v>
      </c>
      <c r="X149">
        <v>0</v>
      </c>
      <c r="Y149">
        <v>0</v>
      </c>
    </row>
    <row r="150" spans="1:25" ht="15">
      <c r="A150" t="s">
        <v>201</v>
      </c>
      <c r="B150" t="s">
        <v>209</v>
      </c>
      <c r="C150" t="s">
        <v>203</v>
      </c>
      <c r="D150" t="s">
        <v>204</v>
      </c>
      <c r="E150" t="s">
        <v>203</v>
      </c>
      <c r="F150" t="s">
        <v>205</v>
      </c>
      <c r="G150" t="s">
        <v>206</v>
      </c>
      <c r="H150" t="s">
        <v>207</v>
      </c>
      <c r="I150" t="s">
        <v>208</v>
      </c>
      <c r="J150" s="1">
        <v>43860.683541666665</v>
      </c>
      <c r="K150">
        <v>100</v>
      </c>
      <c r="M150" s="2">
        <v>44035</v>
      </c>
      <c r="N150" s="5">
        <f t="shared" si="2"/>
        <v>174.3164583333346</v>
      </c>
      <c r="O150" t="s">
        <v>32</v>
      </c>
      <c r="P150">
        <v>1</v>
      </c>
      <c r="Q150">
        <v>0</v>
      </c>
      <c r="R150">
        <v>0</v>
      </c>
      <c r="S150">
        <v>1</v>
      </c>
      <c r="T150">
        <v>0</v>
      </c>
      <c r="U150">
        <v>0</v>
      </c>
      <c r="V150">
        <v>0</v>
      </c>
      <c r="W150">
        <v>4411</v>
      </c>
      <c r="X150">
        <v>0</v>
      </c>
      <c r="Y150">
        <v>0</v>
      </c>
    </row>
    <row r="151" spans="1:25" ht="15">
      <c r="A151" t="s">
        <v>201</v>
      </c>
      <c r="B151" t="s">
        <v>209</v>
      </c>
      <c r="C151" t="s">
        <v>203</v>
      </c>
      <c r="D151" t="s">
        <v>204</v>
      </c>
      <c r="E151" t="s">
        <v>203</v>
      </c>
      <c r="F151" t="s">
        <v>205</v>
      </c>
      <c r="G151" t="s">
        <v>206</v>
      </c>
      <c r="H151" t="s">
        <v>207</v>
      </c>
      <c r="I151" t="s">
        <v>208</v>
      </c>
      <c r="J151" s="1">
        <v>43860.683541666665</v>
      </c>
      <c r="K151">
        <v>100</v>
      </c>
      <c r="M151" s="2">
        <v>44035</v>
      </c>
      <c r="N151" s="5">
        <f t="shared" si="2"/>
        <v>174.3164583333346</v>
      </c>
      <c r="O151" t="s">
        <v>32</v>
      </c>
      <c r="P151">
        <v>1</v>
      </c>
      <c r="Q151">
        <v>0</v>
      </c>
      <c r="R151">
        <v>0</v>
      </c>
      <c r="S151">
        <v>1</v>
      </c>
      <c r="T151">
        <v>0</v>
      </c>
      <c r="U151">
        <v>0</v>
      </c>
      <c r="V151">
        <v>0</v>
      </c>
      <c r="W151">
        <v>4411</v>
      </c>
      <c r="X151">
        <v>0</v>
      </c>
      <c r="Y151">
        <v>0</v>
      </c>
    </row>
    <row r="152" spans="1:25" ht="15">
      <c r="A152" t="s">
        <v>201</v>
      </c>
      <c r="B152" t="s">
        <v>209</v>
      </c>
      <c r="C152" t="s">
        <v>203</v>
      </c>
      <c r="D152" t="s">
        <v>204</v>
      </c>
      <c r="E152" t="s">
        <v>203</v>
      </c>
      <c r="F152" t="s">
        <v>205</v>
      </c>
      <c r="G152" t="s">
        <v>206</v>
      </c>
      <c r="H152" t="s">
        <v>207</v>
      </c>
      <c r="I152" t="s">
        <v>208</v>
      </c>
      <c r="J152" s="1">
        <v>43860.683541666665</v>
      </c>
      <c r="K152">
        <v>100</v>
      </c>
      <c r="M152" s="2">
        <v>44035</v>
      </c>
      <c r="N152" s="5">
        <f t="shared" si="2"/>
        <v>174.3164583333346</v>
      </c>
      <c r="O152" t="s">
        <v>32</v>
      </c>
      <c r="P152">
        <v>1</v>
      </c>
      <c r="Q152">
        <v>0</v>
      </c>
      <c r="R152">
        <v>0</v>
      </c>
      <c r="S152">
        <v>1</v>
      </c>
      <c r="T152">
        <v>0</v>
      </c>
      <c r="U152">
        <v>0</v>
      </c>
      <c r="V152">
        <v>0</v>
      </c>
      <c r="W152">
        <v>4411</v>
      </c>
      <c r="X152">
        <v>0</v>
      </c>
      <c r="Y152">
        <v>0</v>
      </c>
    </row>
    <row r="153" spans="1:25" ht="15">
      <c r="A153" t="s">
        <v>201</v>
      </c>
      <c r="B153" t="s">
        <v>209</v>
      </c>
      <c r="C153" t="s">
        <v>203</v>
      </c>
      <c r="D153" t="s">
        <v>204</v>
      </c>
      <c r="E153" t="s">
        <v>203</v>
      </c>
      <c r="F153" t="s">
        <v>205</v>
      </c>
      <c r="G153" t="s">
        <v>206</v>
      </c>
      <c r="H153" t="s">
        <v>207</v>
      </c>
      <c r="I153" t="s">
        <v>208</v>
      </c>
      <c r="J153" s="1">
        <v>43860.683541666665</v>
      </c>
      <c r="K153">
        <v>100</v>
      </c>
      <c r="M153" s="2">
        <v>44035</v>
      </c>
      <c r="N153" s="5">
        <f t="shared" si="2"/>
        <v>174.3164583333346</v>
      </c>
      <c r="O153" t="s">
        <v>32</v>
      </c>
      <c r="P153">
        <v>1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0</v>
      </c>
      <c r="W153">
        <v>4411</v>
      </c>
      <c r="X153">
        <v>0</v>
      </c>
      <c r="Y153">
        <v>0</v>
      </c>
    </row>
    <row r="154" spans="1:25" ht="15">
      <c r="A154" t="s">
        <v>201</v>
      </c>
      <c r="B154" t="s">
        <v>209</v>
      </c>
      <c r="C154" t="s">
        <v>203</v>
      </c>
      <c r="D154" t="s">
        <v>204</v>
      </c>
      <c r="E154" t="s">
        <v>203</v>
      </c>
      <c r="F154" t="s">
        <v>205</v>
      </c>
      <c r="G154" t="s">
        <v>206</v>
      </c>
      <c r="H154" t="s">
        <v>207</v>
      </c>
      <c r="I154" t="s">
        <v>208</v>
      </c>
      <c r="J154" s="1">
        <v>43860.683541666665</v>
      </c>
      <c r="K154">
        <v>100</v>
      </c>
      <c r="M154" s="2">
        <v>44035</v>
      </c>
      <c r="N154" s="5">
        <f t="shared" si="2"/>
        <v>174.3164583333346</v>
      </c>
      <c r="O154" t="s">
        <v>32</v>
      </c>
      <c r="P154">
        <v>1</v>
      </c>
      <c r="Q154">
        <v>0</v>
      </c>
      <c r="R154">
        <v>0</v>
      </c>
      <c r="S154">
        <v>1</v>
      </c>
      <c r="T154">
        <v>0</v>
      </c>
      <c r="U154">
        <v>0</v>
      </c>
      <c r="V154">
        <v>0</v>
      </c>
      <c r="W154">
        <v>4411</v>
      </c>
      <c r="X154">
        <v>0</v>
      </c>
      <c r="Y154">
        <v>0</v>
      </c>
    </row>
    <row r="155" spans="1:25" ht="15">
      <c r="A155" t="s">
        <v>201</v>
      </c>
      <c r="B155" t="s">
        <v>209</v>
      </c>
      <c r="C155" t="s">
        <v>203</v>
      </c>
      <c r="D155" t="s">
        <v>204</v>
      </c>
      <c r="E155" t="s">
        <v>203</v>
      </c>
      <c r="F155" t="s">
        <v>205</v>
      </c>
      <c r="G155" t="s">
        <v>206</v>
      </c>
      <c r="H155" t="s">
        <v>207</v>
      </c>
      <c r="I155" t="s">
        <v>208</v>
      </c>
      <c r="J155" s="1">
        <v>43860.683541666665</v>
      </c>
      <c r="K155">
        <v>100</v>
      </c>
      <c r="M155" s="2">
        <v>44035</v>
      </c>
      <c r="N155" s="5">
        <f t="shared" si="2"/>
        <v>174.3164583333346</v>
      </c>
      <c r="O155" t="s">
        <v>32</v>
      </c>
      <c r="P155">
        <v>1</v>
      </c>
      <c r="Q155">
        <v>0</v>
      </c>
      <c r="R155">
        <v>0</v>
      </c>
      <c r="S155">
        <v>1</v>
      </c>
      <c r="T155">
        <v>0</v>
      </c>
      <c r="U155">
        <v>0</v>
      </c>
      <c r="V155">
        <v>0</v>
      </c>
      <c r="W155">
        <v>4411</v>
      </c>
      <c r="X155">
        <v>0</v>
      </c>
      <c r="Y155">
        <v>0</v>
      </c>
    </row>
    <row r="156" spans="1:25" ht="15">
      <c r="A156" t="s">
        <v>201</v>
      </c>
      <c r="B156" t="s">
        <v>209</v>
      </c>
      <c r="C156" t="s">
        <v>203</v>
      </c>
      <c r="D156" t="s">
        <v>204</v>
      </c>
      <c r="E156" t="s">
        <v>203</v>
      </c>
      <c r="F156" t="s">
        <v>205</v>
      </c>
      <c r="G156" t="s">
        <v>206</v>
      </c>
      <c r="H156" t="s">
        <v>207</v>
      </c>
      <c r="I156" t="s">
        <v>208</v>
      </c>
      <c r="J156" s="1">
        <v>43860.683541666665</v>
      </c>
      <c r="K156">
        <v>100</v>
      </c>
      <c r="M156" s="2">
        <v>44035</v>
      </c>
      <c r="N156" s="5">
        <f t="shared" si="2"/>
        <v>174.3164583333346</v>
      </c>
      <c r="O156" t="s">
        <v>32</v>
      </c>
      <c r="P156">
        <v>1</v>
      </c>
      <c r="Q156">
        <v>0</v>
      </c>
      <c r="R156">
        <v>0</v>
      </c>
      <c r="S156">
        <v>1</v>
      </c>
      <c r="T156">
        <v>0</v>
      </c>
      <c r="U156">
        <v>0</v>
      </c>
      <c r="V156">
        <v>0</v>
      </c>
      <c r="W156">
        <v>4411</v>
      </c>
      <c r="X156">
        <v>0</v>
      </c>
      <c r="Y156">
        <v>0</v>
      </c>
    </row>
    <row r="157" spans="1:25" ht="15">
      <c r="A157" t="s">
        <v>201</v>
      </c>
      <c r="B157" t="s">
        <v>209</v>
      </c>
      <c r="C157" t="s">
        <v>203</v>
      </c>
      <c r="D157" t="s">
        <v>204</v>
      </c>
      <c r="E157" t="s">
        <v>203</v>
      </c>
      <c r="F157" t="s">
        <v>205</v>
      </c>
      <c r="G157" t="s">
        <v>206</v>
      </c>
      <c r="H157" t="s">
        <v>207</v>
      </c>
      <c r="I157" t="s">
        <v>208</v>
      </c>
      <c r="J157" s="1">
        <v>43860.683541666665</v>
      </c>
      <c r="K157">
        <v>100</v>
      </c>
      <c r="M157" s="2">
        <v>44035</v>
      </c>
      <c r="N157" s="5">
        <f t="shared" si="2"/>
        <v>174.3164583333346</v>
      </c>
      <c r="O157" t="s">
        <v>32</v>
      </c>
      <c r="P157">
        <v>1</v>
      </c>
      <c r="Q157">
        <v>0</v>
      </c>
      <c r="R157">
        <v>0</v>
      </c>
      <c r="S157">
        <v>1</v>
      </c>
      <c r="T157">
        <v>0</v>
      </c>
      <c r="U157">
        <v>0</v>
      </c>
      <c r="V157">
        <v>0</v>
      </c>
      <c r="W157">
        <v>4411</v>
      </c>
      <c r="X157">
        <v>0</v>
      </c>
      <c r="Y157">
        <v>0</v>
      </c>
    </row>
    <row r="158" spans="1:25" ht="15">
      <c r="A158" t="s">
        <v>201</v>
      </c>
      <c r="B158" t="s">
        <v>209</v>
      </c>
      <c r="C158" t="s">
        <v>203</v>
      </c>
      <c r="D158" t="s">
        <v>204</v>
      </c>
      <c r="E158" t="s">
        <v>203</v>
      </c>
      <c r="F158" t="s">
        <v>205</v>
      </c>
      <c r="G158" t="s">
        <v>206</v>
      </c>
      <c r="H158" t="s">
        <v>207</v>
      </c>
      <c r="I158" t="s">
        <v>208</v>
      </c>
      <c r="J158" s="1">
        <v>43860.683541666665</v>
      </c>
      <c r="K158">
        <v>100</v>
      </c>
      <c r="M158" s="2">
        <v>44035</v>
      </c>
      <c r="N158" s="5">
        <f t="shared" si="2"/>
        <v>174.3164583333346</v>
      </c>
      <c r="O158" t="s">
        <v>32</v>
      </c>
      <c r="P158">
        <v>1</v>
      </c>
      <c r="Q158">
        <v>0</v>
      </c>
      <c r="R158">
        <v>0</v>
      </c>
      <c r="S158">
        <v>1</v>
      </c>
      <c r="T158">
        <v>0</v>
      </c>
      <c r="U158">
        <v>0</v>
      </c>
      <c r="V158">
        <v>0</v>
      </c>
      <c r="W158">
        <v>4411</v>
      </c>
      <c r="X158">
        <v>0</v>
      </c>
      <c r="Y158">
        <v>0</v>
      </c>
    </row>
    <row r="159" spans="1:25" ht="15">
      <c r="A159" t="s">
        <v>201</v>
      </c>
      <c r="B159" t="s">
        <v>202</v>
      </c>
      <c r="C159" t="s">
        <v>203</v>
      </c>
      <c r="D159" t="s">
        <v>204</v>
      </c>
      <c r="E159" t="s">
        <v>203</v>
      </c>
      <c r="F159" t="s">
        <v>205</v>
      </c>
      <c r="G159" t="s">
        <v>206</v>
      </c>
      <c r="H159" t="s">
        <v>207</v>
      </c>
      <c r="I159" t="s">
        <v>208</v>
      </c>
      <c r="J159" s="1">
        <v>43860.683541666665</v>
      </c>
      <c r="K159">
        <v>100</v>
      </c>
      <c r="M159" s="2">
        <v>44035</v>
      </c>
      <c r="N159" s="5">
        <f t="shared" si="2"/>
        <v>174.3164583333346</v>
      </c>
      <c r="O159" t="s">
        <v>32</v>
      </c>
      <c r="P159">
        <v>1</v>
      </c>
      <c r="Q159">
        <v>0</v>
      </c>
      <c r="R159">
        <v>0</v>
      </c>
      <c r="S159">
        <v>1</v>
      </c>
      <c r="T159">
        <v>0</v>
      </c>
      <c r="U159">
        <v>0</v>
      </c>
      <c r="V159">
        <v>0</v>
      </c>
      <c r="W159">
        <v>4411</v>
      </c>
      <c r="X159">
        <v>0</v>
      </c>
      <c r="Y159">
        <v>0</v>
      </c>
    </row>
    <row r="160" spans="1:25" ht="15">
      <c r="A160" t="s">
        <v>201</v>
      </c>
      <c r="B160" t="s">
        <v>202</v>
      </c>
      <c r="C160" t="s">
        <v>203</v>
      </c>
      <c r="D160" t="s">
        <v>204</v>
      </c>
      <c r="E160" t="s">
        <v>203</v>
      </c>
      <c r="F160" t="s">
        <v>205</v>
      </c>
      <c r="G160" t="s">
        <v>206</v>
      </c>
      <c r="H160" t="s">
        <v>207</v>
      </c>
      <c r="I160" t="s">
        <v>208</v>
      </c>
      <c r="J160" s="1">
        <v>43860.683541666665</v>
      </c>
      <c r="K160">
        <v>100</v>
      </c>
      <c r="M160" s="2">
        <v>44035</v>
      </c>
      <c r="N160" s="5">
        <f t="shared" si="2"/>
        <v>174.3164583333346</v>
      </c>
      <c r="O160" t="s">
        <v>32</v>
      </c>
      <c r="P160">
        <v>1</v>
      </c>
      <c r="Q160">
        <v>0</v>
      </c>
      <c r="R160">
        <v>0</v>
      </c>
      <c r="S160">
        <v>1</v>
      </c>
      <c r="T160">
        <v>0</v>
      </c>
      <c r="U160">
        <v>0</v>
      </c>
      <c r="V160">
        <v>0</v>
      </c>
      <c r="W160">
        <v>4411</v>
      </c>
      <c r="X160">
        <v>0</v>
      </c>
      <c r="Y160">
        <v>0</v>
      </c>
    </row>
    <row r="161" spans="1:25" ht="15">
      <c r="A161" t="s">
        <v>201</v>
      </c>
      <c r="B161" t="s">
        <v>202</v>
      </c>
      <c r="C161" t="s">
        <v>203</v>
      </c>
      <c r="D161" t="s">
        <v>204</v>
      </c>
      <c r="E161" t="s">
        <v>203</v>
      </c>
      <c r="F161" t="s">
        <v>205</v>
      </c>
      <c r="G161" t="s">
        <v>206</v>
      </c>
      <c r="H161" t="s">
        <v>207</v>
      </c>
      <c r="I161" t="s">
        <v>208</v>
      </c>
      <c r="J161" s="1">
        <v>43860.683541666665</v>
      </c>
      <c r="K161">
        <v>100</v>
      </c>
      <c r="M161" s="2">
        <v>44035</v>
      </c>
      <c r="N161" s="5">
        <f t="shared" si="2"/>
        <v>174.3164583333346</v>
      </c>
      <c r="O161" t="s">
        <v>32</v>
      </c>
      <c r="P161">
        <v>1</v>
      </c>
      <c r="Q161">
        <v>0</v>
      </c>
      <c r="R161">
        <v>0</v>
      </c>
      <c r="S161">
        <v>1</v>
      </c>
      <c r="T161">
        <v>0</v>
      </c>
      <c r="U161">
        <v>0</v>
      </c>
      <c r="V161">
        <v>0</v>
      </c>
      <c r="W161">
        <v>4411</v>
      </c>
      <c r="X161">
        <v>0</v>
      </c>
      <c r="Y161">
        <v>0</v>
      </c>
    </row>
    <row r="162" spans="1:25" ht="15">
      <c r="A162" t="s">
        <v>201</v>
      </c>
      <c r="B162" t="s">
        <v>202</v>
      </c>
      <c r="C162" t="s">
        <v>203</v>
      </c>
      <c r="D162" t="s">
        <v>204</v>
      </c>
      <c r="E162" t="s">
        <v>203</v>
      </c>
      <c r="F162" t="s">
        <v>205</v>
      </c>
      <c r="G162" t="s">
        <v>206</v>
      </c>
      <c r="H162" t="s">
        <v>207</v>
      </c>
      <c r="I162" t="s">
        <v>208</v>
      </c>
      <c r="J162" s="1">
        <v>43860.683541666665</v>
      </c>
      <c r="K162">
        <v>100</v>
      </c>
      <c r="M162" s="2">
        <v>44035</v>
      </c>
      <c r="N162" s="5">
        <f t="shared" si="2"/>
        <v>174.3164583333346</v>
      </c>
      <c r="O162" t="s">
        <v>32</v>
      </c>
      <c r="P162">
        <v>1</v>
      </c>
      <c r="Q162">
        <v>0</v>
      </c>
      <c r="R162">
        <v>0</v>
      </c>
      <c r="S162">
        <v>1</v>
      </c>
      <c r="T162">
        <v>0</v>
      </c>
      <c r="U162">
        <v>0</v>
      </c>
      <c r="V162">
        <v>0</v>
      </c>
      <c r="W162">
        <v>4411</v>
      </c>
      <c r="X162">
        <v>0</v>
      </c>
      <c r="Y162">
        <v>0</v>
      </c>
    </row>
    <row r="163" spans="1:25" ht="15">
      <c r="A163" t="s">
        <v>201</v>
      </c>
      <c r="B163" t="s">
        <v>202</v>
      </c>
      <c r="C163" t="s">
        <v>203</v>
      </c>
      <c r="D163" t="s">
        <v>204</v>
      </c>
      <c r="E163" t="s">
        <v>203</v>
      </c>
      <c r="F163" t="s">
        <v>205</v>
      </c>
      <c r="G163" t="s">
        <v>206</v>
      </c>
      <c r="H163" t="s">
        <v>207</v>
      </c>
      <c r="I163" t="s">
        <v>208</v>
      </c>
      <c r="J163" s="1">
        <v>43860.683541666665</v>
      </c>
      <c r="K163">
        <v>100</v>
      </c>
      <c r="M163" s="2">
        <v>44035</v>
      </c>
      <c r="N163" s="5">
        <f t="shared" si="2"/>
        <v>174.3164583333346</v>
      </c>
      <c r="O163" t="s">
        <v>32</v>
      </c>
      <c r="P163">
        <v>1</v>
      </c>
      <c r="Q163">
        <v>0</v>
      </c>
      <c r="R163">
        <v>0</v>
      </c>
      <c r="S163">
        <v>1</v>
      </c>
      <c r="T163">
        <v>0</v>
      </c>
      <c r="U163">
        <v>0</v>
      </c>
      <c r="V163">
        <v>0</v>
      </c>
      <c r="W163">
        <v>4411</v>
      </c>
      <c r="X163">
        <v>0</v>
      </c>
      <c r="Y163">
        <v>0</v>
      </c>
    </row>
    <row r="164" spans="1:25" ht="15">
      <c r="A164" t="s">
        <v>201</v>
      </c>
      <c r="B164" t="s">
        <v>202</v>
      </c>
      <c r="C164" t="s">
        <v>203</v>
      </c>
      <c r="D164" t="s">
        <v>204</v>
      </c>
      <c r="E164" t="s">
        <v>203</v>
      </c>
      <c r="F164" t="s">
        <v>205</v>
      </c>
      <c r="G164" t="s">
        <v>206</v>
      </c>
      <c r="H164" t="s">
        <v>207</v>
      </c>
      <c r="I164" t="s">
        <v>208</v>
      </c>
      <c r="J164" s="1">
        <v>43860.683541666665</v>
      </c>
      <c r="K164">
        <v>100</v>
      </c>
      <c r="M164" s="2">
        <v>44035</v>
      </c>
      <c r="N164" s="5">
        <f t="shared" si="2"/>
        <v>174.3164583333346</v>
      </c>
      <c r="O164" t="s">
        <v>32</v>
      </c>
      <c r="P164">
        <v>1</v>
      </c>
      <c r="Q164">
        <v>0</v>
      </c>
      <c r="R164">
        <v>0</v>
      </c>
      <c r="S164">
        <v>1</v>
      </c>
      <c r="T164">
        <v>0</v>
      </c>
      <c r="U164">
        <v>0</v>
      </c>
      <c r="V164">
        <v>0</v>
      </c>
      <c r="W164">
        <v>4411</v>
      </c>
      <c r="X164">
        <v>0</v>
      </c>
      <c r="Y164">
        <v>0</v>
      </c>
    </row>
    <row r="165" spans="1:25" ht="15">
      <c r="A165" t="s">
        <v>201</v>
      </c>
      <c r="B165" t="s">
        <v>202</v>
      </c>
      <c r="C165" t="s">
        <v>203</v>
      </c>
      <c r="D165" t="s">
        <v>204</v>
      </c>
      <c r="E165" t="s">
        <v>203</v>
      </c>
      <c r="F165" t="s">
        <v>205</v>
      </c>
      <c r="G165" t="s">
        <v>206</v>
      </c>
      <c r="H165" t="s">
        <v>207</v>
      </c>
      <c r="I165" t="s">
        <v>208</v>
      </c>
      <c r="J165" s="1">
        <v>43860.683541666665</v>
      </c>
      <c r="K165">
        <v>100</v>
      </c>
      <c r="M165" s="2">
        <v>44035</v>
      </c>
      <c r="N165" s="5">
        <f t="shared" si="2"/>
        <v>174.3164583333346</v>
      </c>
      <c r="O165" t="s">
        <v>32</v>
      </c>
      <c r="P165">
        <v>1</v>
      </c>
      <c r="Q165">
        <v>0</v>
      </c>
      <c r="R165">
        <v>0</v>
      </c>
      <c r="S165">
        <v>1</v>
      </c>
      <c r="T165">
        <v>0</v>
      </c>
      <c r="U165">
        <v>0</v>
      </c>
      <c r="V165">
        <v>0</v>
      </c>
      <c r="W165">
        <v>4411</v>
      </c>
      <c r="X165">
        <v>0</v>
      </c>
      <c r="Y165">
        <v>0</v>
      </c>
    </row>
    <row r="166" spans="1:25" ht="15">
      <c r="A166" t="s">
        <v>201</v>
      </c>
      <c r="B166" t="s">
        <v>202</v>
      </c>
      <c r="C166" t="s">
        <v>203</v>
      </c>
      <c r="D166" t="s">
        <v>204</v>
      </c>
      <c r="E166" t="s">
        <v>203</v>
      </c>
      <c r="F166" t="s">
        <v>205</v>
      </c>
      <c r="G166" t="s">
        <v>206</v>
      </c>
      <c r="H166" t="s">
        <v>207</v>
      </c>
      <c r="I166" t="s">
        <v>208</v>
      </c>
      <c r="J166" s="1">
        <v>43860.683541666665</v>
      </c>
      <c r="K166">
        <v>100</v>
      </c>
      <c r="M166" s="2">
        <v>44035</v>
      </c>
      <c r="N166" s="5">
        <f t="shared" si="2"/>
        <v>174.3164583333346</v>
      </c>
      <c r="O166" t="s">
        <v>32</v>
      </c>
      <c r="P166">
        <v>1</v>
      </c>
      <c r="Q166">
        <v>0</v>
      </c>
      <c r="R166">
        <v>0</v>
      </c>
      <c r="S166">
        <v>1</v>
      </c>
      <c r="T166">
        <v>0</v>
      </c>
      <c r="U166">
        <v>0</v>
      </c>
      <c r="V166">
        <v>0</v>
      </c>
      <c r="W166">
        <v>4411</v>
      </c>
      <c r="X166">
        <v>0</v>
      </c>
      <c r="Y166">
        <v>0</v>
      </c>
    </row>
    <row r="167" spans="1:25" ht="15">
      <c r="A167" t="s">
        <v>201</v>
      </c>
      <c r="B167" t="s">
        <v>202</v>
      </c>
      <c r="C167" t="s">
        <v>203</v>
      </c>
      <c r="D167" t="s">
        <v>204</v>
      </c>
      <c r="E167" t="s">
        <v>203</v>
      </c>
      <c r="F167" t="s">
        <v>205</v>
      </c>
      <c r="G167" t="s">
        <v>206</v>
      </c>
      <c r="H167" t="s">
        <v>207</v>
      </c>
      <c r="I167" t="s">
        <v>208</v>
      </c>
      <c r="J167" s="1">
        <v>43860.683541666665</v>
      </c>
      <c r="K167">
        <v>100</v>
      </c>
      <c r="M167" s="2">
        <v>44035</v>
      </c>
      <c r="N167" s="5">
        <f t="shared" si="2"/>
        <v>174.3164583333346</v>
      </c>
      <c r="O167" t="s">
        <v>32</v>
      </c>
      <c r="P167">
        <v>1</v>
      </c>
      <c r="Q167">
        <v>0</v>
      </c>
      <c r="R167">
        <v>0</v>
      </c>
      <c r="S167">
        <v>1</v>
      </c>
      <c r="T167">
        <v>0</v>
      </c>
      <c r="U167">
        <v>0</v>
      </c>
      <c r="V167">
        <v>0</v>
      </c>
      <c r="W167">
        <v>4411</v>
      </c>
      <c r="X167">
        <v>0</v>
      </c>
      <c r="Y167">
        <v>0</v>
      </c>
    </row>
    <row r="168" spans="1:25" ht="15">
      <c r="A168" t="s">
        <v>201</v>
      </c>
      <c r="B168" t="s">
        <v>202</v>
      </c>
      <c r="C168" t="s">
        <v>203</v>
      </c>
      <c r="D168" t="s">
        <v>204</v>
      </c>
      <c r="E168" t="s">
        <v>203</v>
      </c>
      <c r="F168" t="s">
        <v>205</v>
      </c>
      <c r="G168" t="s">
        <v>206</v>
      </c>
      <c r="H168" t="s">
        <v>207</v>
      </c>
      <c r="I168" t="s">
        <v>208</v>
      </c>
      <c r="J168" s="1">
        <v>43860.683541666665</v>
      </c>
      <c r="K168">
        <v>100</v>
      </c>
      <c r="M168" s="2">
        <v>44035</v>
      </c>
      <c r="N168" s="5">
        <f t="shared" si="2"/>
        <v>174.3164583333346</v>
      </c>
      <c r="O168" t="s">
        <v>32</v>
      </c>
      <c r="P168">
        <v>1</v>
      </c>
      <c r="Q168">
        <v>0</v>
      </c>
      <c r="R168">
        <v>0</v>
      </c>
      <c r="S168">
        <v>1</v>
      </c>
      <c r="T168">
        <v>0</v>
      </c>
      <c r="U168">
        <v>0</v>
      </c>
      <c r="V168">
        <v>0</v>
      </c>
      <c r="W168">
        <v>4411</v>
      </c>
      <c r="X168">
        <v>0</v>
      </c>
      <c r="Y168">
        <v>0</v>
      </c>
    </row>
    <row r="169" spans="1:25" ht="15">
      <c r="A169" t="s">
        <v>201</v>
      </c>
      <c r="B169" t="s">
        <v>202</v>
      </c>
      <c r="C169" t="s">
        <v>203</v>
      </c>
      <c r="D169" t="s">
        <v>204</v>
      </c>
      <c r="E169" t="s">
        <v>203</v>
      </c>
      <c r="F169" t="s">
        <v>205</v>
      </c>
      <c r="G169" t="s">
        <v>206</v>
      </c>
      <c r="H169" t="s">
        <v>207</v>
      </c>
      <c r="I169" t="s">
        <v>208</v>
      </c>
      <c r="J169" s="1">
        <v>43860.683541666665</v>
      </c>
      <c r="K169">
        <v>100</v>
      </c>
      <c r="M169" s="2">
        <v>44035</v>
      </c>
      <c r="N169" s="5">
        <f t="shared" si="2"/>
        <v>174.3164583333346</v>
      </c>
      <c r="O169" t="s">
        <v>32</v>
      </c>
      <c r="P169">
        <v>1</v>
      </c>
      <c r="Q169">
        <v>0</v>
      </c>
      <c r="R169">
        <v>0</v>
      </c>
      <c r="S169">
        <v>1</v>
      </c>
      <c r="T169">
        <v>0</v>
      </c>
      <c r="U169">
        <v>0</v>
      </c>
      <c r="V169">
        <v>0</v>
      </c>
      <c r="W169">
        <v>4411</v>
      </c>
      <c r="X169">
        <v>0</v>
      </c>
      <c r="Y169">
        <v>0</v>
      </c>
    </row>
    <row r="170" spans="1:25" ht="15">
      <c r="A170" t="s">
        <v>201</v>
      </c>
      <c r="B170" t="s">
        <v>202</v>
      </c>
      <c r="C170" t="s">
        <v>203</v>
      </c>
      <c r="D170" t="s">
        <v>204</v>
      </c>
      <c r="E170" t="s">
        <v>203</v>
      </c>
      <c r="F170" t="s">
        <v>205</v>
      </c>
      <c r="G170" t="s">
        <v>206</v>
      </c>
      <c r="H170" t="s">
        <v>207</v>
      </c>
      <c r="I170" t="s">
        <v>208</v>
      </c>
      <c r="J170" s="1">
        <v>43860.683541666665</v>
      </c>
      <c r="K170">
        <v>100</v>
      </c>
      <c r="M170" s="2">
        <v>44035</v>
      </c>
      <c r="N170" s="5">
        <f t="shared" si="2"/>
        <v>174.3164583333346</v>
      </c>
      <c r="O170" t="s">
        <v>32</v>
      </c>
      <c r="P170">
        <v>1</v>
      </c>
      <c r="Q170">
        <v>0</v>
      </c>
      <c r="R170">
        <v>0</v>
      </c>
      <c r="S170">
        <v>1</v>
      </c>
      <c r="T170">
        <v>0</v>
      </c>
      <c r="U170">
        <v>0</v>
      </c>
      <c r="V170">
        <v>0</v>
      </c>
      <c r="W170">
        <v>4411</v>
      </c>
      <c r="X170">
        <v>0</v>
      </c>
      <c r="Y170">
        <v>0</v>
      </c>
    </row>
    <row r="171" spans="1:25" ht="15">
      <c r="A171" t="s">
        <v>201</v>
      </c>
      <c r="B171" t="s">
        <v>202</v>
      </c>
      <c r="C171" t="s">
        <v>203</v>
      </c>
      <c r="D171" t="s">
        <v>204</v>
      </c>
      <c r="E171" t="s">
        <v>203</v>
      </c>
      <c r="F171" t="s">
        <v>205</v>
      </c>
      <c r="G171" t="s">
        <v>206</v>
      </c>
      <c r="H171" t="s">
        <v>207</v>
      </c>
      <c r="I171" t="s">
        <v>208</v>
      </c>
      <c r="J171" s="1">
        <v>43860.683541666665</v>
      </c>
      <c r="K171">
        <v>100</v>
      </c>
      <c r="M171" s="2">
        <v>44035</v>
      </c>
      <c r="N171" s="5">
        <f t="shared" si="2"/>
        <v>174.3164583333346</v>
      </c>
      <c r="O171" t="s">
        <v>32</v>
      </c>
      <c r="P171">
        <v>1</v>
      </c>
      <c r="Q171">
        <v>0</v>
      </c>
      <c r="R171">
        <v>0</v>
      </c>
      <c r="S171">
        <v>1</v>
      </c>
      <c r="T171">
        <v>0</v>
      </c>
      <c r="U171">
        <v>0</v>
      </c>
      <c r="V171">
        <v>0</v>
      </c>
      <c r="W171">
        <v>4411</v>
      </c>
      <c r="X171">
        <v>0</v>
      </c>
      <c r="Y171">
        <v>0</v>
      </c>
    </row>
    <row r="172" spans="1:25" ht="15">
      <c r="A172" t="s">
        <v>201</v>
      </c>
      <c r="B172" t="s">
        <v>209</v>
      </c>
      <c r="C172" t="s">
        <v>203</v>
      </c>
      <c r="D172" t="s">
        <v>204</v>
      </c>
      <c r="E172" t="s">
        <v>203</v>
      </c>
      <c r="F172" t="s">
        <v>205</v>
      </c>
      <c r="G172" t="s">
        <v>206</v>
      </c>
      <c r="H172" t="s">
        <v>207</v>
      </c>
      <c r="I172" t="s">
        <v>208</v>
      </c>
      <c r="J172" s="1">
        <v>43860.683541666665</v>
      </c>
      <c r="K172">
        <v>100</v>
      </c>
      <c r="M172" s="2">
        <v>44036</v>
      </c>
      <c r="N172" s="5">
        <f t="shared" si="2"/>
        <v>175.3164583333346</v>
      </c>
      <c r="O172" t="s">
        <v>32</v>
      </c>
      <c r="P172">
        <v>1</v>
      </c>
      <c r="Q172">
        <v>0</v>
      </c>
      <c r="R172">
        <v>0</v>
      </c>
      <c r="S172">
        <v>1</v>
      </c>
      <c r="T172">
        <v>0</v>
      </c>
      <c r="U172">
        <v>0</v>
      </c>
      <c r="V172">
        <v>0</v>
      </c>
      <c r="W172">
        <v>4411</v>
      </c>
      <c r="X172">
        <v>0</v>
      </c>
      <c r="Y172">
        <v>0</v>
      </c>
    </row>
    <row r="173" spans="1:25" ht="15">
      <c r="A173" t="s">
        <v>201</v>
      </c>
      <c r="B173" t="s">
        <v>209</v>
      </c>
      <c r="C173" t="s">
        <v>203</v>
      </c>
      <c r="D173" t="s">
        <v>204</v>
      </c>
      <c r="E173" t="s">
        <v>203</v>
      </c>
      <c r="F173" t="s">
        <v>205</v>
      </c>
      <c r="G173" t="s">
        <v>206</v>
      </c>
      <c r="H173" t="s">
        <v>207</v>
      </c>
      <c r="I173" t="s">
        <v>208</v>
      </c>
      <c r="J173" s="1">
        <v>43860.683541666665</v>
      </c>
      <c r="K173">
        <v>100</v>
      </c>
      <c r="M173" s="2">
        <v>44035</v>
      </c>
      <c r="N173" s="5">
        <f t="shared" si="2"/>
        <v>174.3164583333346</v>
      </c>
      <c r="O173" t="s">
        <v>32</v>
      </c>
      <c r="P173">
        <v>1</v>
      </c>
      <c r="Q173">
        <v>0</v>
      </c>
      <c r="R173">
        <v>0</v>
      </c>
      <c r="S173">
        <v>1</v>
      </c>
      <c r="T173">
        <v>0</v>
      </c>
      <c r="U173">
        <v>0</v>
      </c>
      <c r="V173">
        <v>0</v>
      </c>
      <c r="W173">
        <v>4411</v>
      </c>
      <c r="X173">
        <v>0</v>
      </c>
      <c r="Y173">
        <v>0</v>
      </c>
    </row>
    <row r="174" spans="1:25" ht="15">
      <c r="A174" t="s">
        <v>210</v>
      </c>
      <c r="B174" t="s">
        <v>211</v>
      </c>
      <c r="C174" t="s">
        <v>77</v>
      </c>
      <c r="D174" t="s">
        <v>78</v>
      </c>
      <c r="E174" t="s">
        <v>79</v>
      </c>
      <c r="F174" t="s">
        <v>80</v>
      </c>
      <c r="G174" t="s">
        <v>212</v>
      </c>
      <c r="H174" t="s">
        <v>213</v>
      </c>
      <c r="I174" t="s">
        <v>214</v>
      </c>
      <c r="J174" s="1">
        <v>43987.73746527778</v>
      </c>
      <c r="K174">
        <v>1</v>
      </c>
      <c r="M174" s="2">
        <v>44013</v>
      </c>
      <c r="N174" s="5">
        <f t="shared" si="2"/>
        <v>25.262534722220153</v>
      </c>
      <c r="O174" t="s">
        <v>32</v>
      </c>
      <c r="P174">
        <v>1</v>
      </c>
      <c r="Q174">
        <v>0</v>
      </c>
      <c r="R174">
        <v>0</v>
      </c>
      <c r="S174">
        <v>1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1:25" ht="15">
      <c r="A175" t="s">
        <v>215</v>
      </c>
      <c r="B175" t="s">
        <v>216</v>
      </c>
      <c r="C175" t="s">
        <v>77</v>
      </c>
      <c r="D175" t="s">
        <v>78</v>
      </c>
      <c r="E175" t="s">
        <v>79</v>
      </c>
      <c r="F175" t="s">
        <v>80</v>
      </c>
      <c r="G175" t="s">
        <v>217</v>
      </c>
      <c r="H175" t="s">
        <v>218</v>
      </c>
      <c r="I175" t="s">
        <v>83</v>
      </c>
      <c r="J175" s="1">
        <v>44041.67380787037</v>
      </c>
      <c r="K175">
        <v>1</v>
      </c>
      <c r="M175" s="2">
        <v>44099</v>
      </c>
      <c r="N175" s="5">
        <f t="shared" si="2"/>
        <v>57.32619212962891</v>
      </c>
      <c r="O175" t="s">
        <v>32</v>
      </c>
      <c r="P175">
        <v>1</v>
      </c>
      <c r="Q175">
        <v>0</v>
      </c>
      <c r="R175">
        <v>0</v>
      </c>
      <c r="S175">
        <v>1</v>
      </c>
      <c r="T175">
        <v>2</v>
      </c>
      <c r="U175">
        <v>0</v>
      </c>
      <c r="V175">
        <v>1170</v>
      </c>
      <c r="W175">
        <v>1172</v>
      </c>
      <c r="X175">
        <v>0</v>
      </c>
      <c r="Y175">
        <v>0</v>
      </c>
    </row>
    <row r="176" spans="1:25" ht="15">
      <c r="A176" t="s">
        <v>219</v>
      </c>
      <c r="B176" t="s">
        <v>220</v>
      </c>
      <c r="C176" t="s">
        <v>26</v>
      </c>
      <c r="D176" t="s">
        <v>221</v>
      </c>
      <c r="E176" t="s">
        <v>26</v>
      </c>
      <c r="F176" t="s">
        <v>141</v>
      </c>
      <c r="G176" t="s">
        <v>222</v>
      </c>
      <c r="H176" t="s">
        <v>143</v>
      </c>
      <c r="I176" t="s">
        <v>144</v>
      </c>
      <c r="J176" s="1">
        <v>44042.665972222225</v>
      </c>
      <c r="K176">
        <v>1</v>
      </c>
      <c r="M176" s="2">
        <v>44063</v>
      </c>
      <c r="N176" s="5">
        <f t="shared" si="2"/>
        <v>20.33402777777519</v>
      </c>
      <c r="O176" t="s">
        <v>32</v>
      </c>
      <c r="P176">
        <v>1</v>
      </c>
      <c r="Q176">
        <v>0</v>
      </c>
      <c r="R176">
        <v>0</v>
      </c>
      <c r="S176">
        <v>1</v>
      </c>
      <c r="T176">
        <v>0</v>
      </c>
      <c r="U176">
        <v>0</v>
      </c>
      <c r="V176">
        <v>530.61</v>
      </c>
      <c r="W176">
        <v>530.61</v>
      </c>
      <c r="X176">
        <v>0</v>
      </c>
      <c r="Y176">
        <v>0</v>
      </c>
    </row>
    <row r="177" spans="1:25" ht="15">
      <c r="A177" t="s">
        <v>223</v>
      </c>
      <c r="B177">
        <v>3036411</v>
      </c>
      <c r="C177" t="s">
        <v>26</v>
      </c>
      <c r="D177" t="s">
        <v>224</v>
      </c>
      <c r="E177" t="s">
        <v>26</v>
      </c>
      <c r="F177" t="s">
        <v>141</v>
      </c>
      <c r="G177" t="s">
        <v>225</v>
      </c>
      <c r="H177" t="s">
        <v>226</v>
      </c>
      <c r="I177" t="s">
        <v>144</v>
      </c>
      <c r="J177" s="1">
        <v>44047.55978009259</v>
      </c>
      <c r="K177">
        <v>1</v>
      </c>
      <c r="M177" s="2">
        <v>44063</v>
      </c>
      <c r="N177" s="5">
        <f t="shared" si="2"/>
        <v>15.44021990741021</v>
      </c>
      <c r="O177" t="s">
        <v>32</v>
      </c>
      <c r="P177">
        <v>1</v>
      </c>
      <c r="Q177">
        <v>0</v>
      </c>
      <c r="R177">
        <v>0</v>
      </c>
      <c r="S177">
        <v>1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1:25" ht="15">
      <c r="A178" t="s">
        <v>227</v>
      </c>
      <c r="B178">
        <v>3036411</v>
      </c>
      <c r="C178" t="s">
        <v>26</v>
      </c>
      <c r="D178" t="s">
        <v>224</v>
      </c>
      <c r="E178" t="s">
        <v>26</v>
      </c>
      <c r="F178" t="s">
        <v>141</v>
      </c>
      <c r="G178" t="s">
        <v>225</v>
      </c>
      <c r="H178" t="s">
        <v>228</v>
      </c>
      <c r="I178" t="s">
        <v>69</v>
      </c>
      <c r="J178" s="1">
        <v>44048.43393518519</v>
      </c>
      <c r="K178">
        <v>1</v>
      </c>
      <c r="M178" s="2">
        <v>44138</v>
      </c>
      <c r="N178" s="5">
        <f t="shared" si="2"/>
        <v>89.5660648148114</v>
      </c>
      <c r="O178" t="s">
        <v>32</v>
      </c>
      <c r="P178">
        <v>1</v>
      </c>
      <c r="Q178">
        <v>0</v>
      </c>
      <c r="R178">
        <v>0</v>
      </c>
      <c r="S178">
        <v>1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</row>
    <row r="179" spans="1:25" ht="15">
      <c r="A179" t="s">
        <v>229</v>
      </c>
      <c r="B179" t="s">
        <v>230</v>
      </c>
      <c r="C179" t="s">
        <v>231</v>
      </c>
      <c r="D179" t="s">
        <v>232</v>
      </c>
      <c r="E179" t="s">
        <v>134</v>
      </c>
      <c r="F179" t="s">
        <v>233</v>
      </c>
      <c r="G179" t="s">
        <v>234</v>
      </c>
      <c r="H179" t="s">
        <v>235</v>
      </c>
      <c r="I179" t="s">
        <v>148</v>
      </c>
      <c r="J179" s="1">
        <v>44054.54450231481</v>
      </c>
      <c r="K179">
        <v>1</v>
      </c>
      <c r="M179" s="2">
        <v>44165</v>
      </c>
      <c r="N179" s="5">
        <f t="shared" si="2"/>
        <v>110.45549768518686</v>
      </c>
      <c r="O179" t="s">
        <v>32</v>
      </c>
      <c r="P179">
        <v>1</v>
      </c>
      <c r="Q179">
        <v>0</v>
      </c>
      <c r="R179">
        <v>0</v>
      </c>
      <c r="S179">
        <v>1</v>
      </c>
      <c r="T179">
        <v>1600</v>
      </c>
      <c r="U179">
        <v>0</v>
      </c>
      <c r="V179">
        <v>0</v>
      </c>
      <c r="W179">
        <v>1600</v>
      </c>
      <c r="X179">
        <v>0</v>
      </c>
      <c r="Y179">
        <v>0</v>
      </c>
    </row>
    <row r="180" spans="1:25" ht="15">
      <c r="A180" t="s">
        <v>236</v>
      </c>
      <c r="B180" t="s">
        <v>237</v>
      </c>
      <c r="C180" t="s">
        <v>238</v>
      </c>
      <c r="D180" t="s">
        <v>239</v>
      </c>
      <c r="E180" t="s">
        <v>80</v>
      </c>
      <c r="F180" t="s">
        <v>104</v>
      </c>
      <c r="G180" t="s">
        <v>240</v>
      </c>
      <c r="H180" t="s">
        <v>241</v>
      </c>
      <c r="I180" t="s">
        <v>83</v>
      </c>
      <c r="J180" s="1">
        <v>44055.31208333333</v>
      </c>
      <c r="K180">
        <v>1</v>
      </c>
      <c r="M180" s="2">
        <v>44084</v>
      </c>
      <c r="N180" s="5">
        <f t="shared" si="2"/>
        <v>28.68791666666948</v>
      </c>
      <c r="O180" t="s">
        <v>32</v>
      </c>
      <c r="P180">
        <v>1</v>
      </c>
      <c r="Q180">
        <v>0</v>
      </c>
      <c r="R180">
        <v>0</v>
      </c>
      <c r="S180">
        <v>1</v>
      </c>
      <c r="T180">
        <v>0</v>
      </c>
      <c r="U180">
        <v>350</v>
      </c>
      <c r="V180">
        <v>0</v>
      </c>
      <c r="W180">
        <v>350</v>
      </c>
      <c r="X180">
        <v>0</v>
      </c>
      <c r="Y180">
        <v>0</v>
      </c>
    </row>
    <row r="181" spans="1:25" ht="15">
      <c r="A181" t="s">
        <v>242</v>
      </c>
      <c r="B181" t="s">
        <v>168</v>
      </c>
      <c r="C181" t="s">
        <v>77</v>
      </c>
      <c r="D181" t="s">
        <v>78</v>
      </c>
      <c r="E181" t="s">
        <v>79</v>
      </c>
      <c r="F181" t="s">
        <v>39</v>
      </c>
      <c r="G181" t="s">
        <v>169</v>
      </c>
      <c r="H181" t="s">
        <v>243</v>
      </c>
      <c r="I181" t="s">
        <v>88</v>
      </c>
      <c r="J181" s="1">
        <v>44056.703148148146</v>
      </c>
      <c r="K181">
        <v>1</v>
      </c>
      <c r="M181" s="2">
        <v>44084</v>
      </c>
      <c r="N181" s="5">
        <f t="shared" si="2"/>
        <v>27.296851851853717</v>
      </c>
      <c r="O181" t="s">
        <v>32</v>
      </c>
      <c r="P181">
        <v>1</v>
      </c>
      <c r="Q181">
        <v>0</v>
      </c>
      <c r="R181">
        <v>0</v>
      </c>
      <c r="S181">
        <v>1</v>
      </c>
      <c r="T181">
        <v>100</v>
      </c>
      <c r="U181">
        <v>1649</v>
      </c>
      <c r="V181">
        <v>0</v>
      </c>
      <c r="W181">
        <v>1749</v>
      </c>
      <c r="X181">
        <v>0</v>
      </c>
      <c r="Y181">
        <v>0</v>
      </c>
    </row>
    <row r="182" spans="1:25" ht="15">
      <c r="A182" t="s">
        <v>244</v>
      </c>
      <c r="B182" t="s">
        <v>100</v>
      </c>
      <c r="C182" t="s">
        <v>101</v>
      </c>
      <c r="D182" t="s">
        <v>102</v>
      </c>
      <c r="E182" t="s">
        <v>103</v>
      </c>
      <c r="F182" t="s">
        <v>104</v>
      </c>
      <c r="G182" t="s">
        <v>105</v>
      </c>
      <c r="H182" t="s">
        <v>131</v>
      </c>
      <c r="I182" t="s">
        <v>83</v>
      </c>
      <c r="J182" s="1">
        <v>44063.38539351852</v>
      </c>
      <c r="K182">
        <v>1</v>
      </c>
      <c r="M182" s="2">
        <v>44119</v>
      </c>
      <c r="N182" s="5">
        <f t="shared" si="2"/>
        <v>55.61460648148204</v>
      </c>
      <c r="O182" t="s">
        <v>32</v>
      </c>
      <c r="P182">
        <v>1</v>
      </c>
      <c r="Q182">
        <v>0</v>
      </c>
      <c r="R182">
        <v>0</v>
      </c>
      <c r="S182">
        <v>1</v>
      </c>
      <c r="T182">
        <v>0</v>
      </c>
      <c r="U182">
        <v>50</v>
      </c>
      <c r="V182">
        <v>15469.56</v>
      </c>
      <c r="W182">
        <v>15519.56</v>
      </c>
      <c r="X182">
        <v>0</v>
      </c>
      <c r="Y182">
        <v>0</v>
      </c>
    </row>
    <row r="183" spans="1:25" ht="15">
      <c r="A183" t="s">
        <v>245</v>
      </c>
      <c r="B183" t="s">
        <v>246</v>
      </c>
      <c r="C183" t="s">
        <v>197</v>
      </c>
      <c r="D183" t="s">
        <v>198</v>
      </c>
      <c r="E183" t="s">
        <v>191</v>
      </c>
      <c r="F183" t="s">
        <v>80</v>
      </c>
      <c r="G183" t="s">
        <v>247</v>
      </c>
      <c r="H183" t="s">
        <v>248</v>
      </c>
      <c r="I183" t="s">
        <v>83</v>
      </c>
      <c r="J183" s="1">
        <v>44063.39037037037</v>
      </c>
      <c r="K183">
        <v>1</v>
      </c>
      <c r="M183" s="2">
        <v>44085</v>
      </c>
      <c r="N183" s="5">
        <f t="shared" si="2"/>
        <v>21.609629629630945</v>
      </c>
      <c r="O183" t="s">
        <v>32</v>
      </c>
      <c r="P183">
        <v>1</v>
      </c>
      <c r="Q183">
        <v>0</v>
      </c>
      <c r="R183">
        <v>0</v>
      </c>
      <c r="S183">
        <v>1</v>
      </c>
      <c r="T183">
        <v>105</v>
      </c>
      <c r="U183">
        <v>0</v>
      </c>
      <c r="V183">
        <v>310</v>
      </c>
      <c r="W183">
        <v>415</v>
      </c>
      <c r="X183">
        <v>0</v>
      </c>
      <c r="Y183">
        <v>0</v>
      </c>
    </row>
    <row r="184" spans="1:25" ht="15">
      <c r="A184" t="s">
        <v>249</v>
      </c>
      <c r="B184" t="s">
        <v>250</v>
      </c>
      <c r="C184" t="s">
        <v>231</v>
      </c>
      <c r="D184" t="s">
        <v>232</v>
      </c>
      <c r="E184" t="s">
        <v>53</v>
      </c>
      <c r="F184" t="s">
        <v>80</v>
      </c>
      <c r="G184" t="s">
        <v>251</v>
      </c>
      <c r="H184" t="s">
        <v>154</v>
      </c>
      <c r="I184" t="s">
        <v>83</v>
      </c>
      <c r="J184" s="1">
        <v>44064.32050925926</v>
      </c>
      <c r="K184">
        <v>1</v>
      </c>
      <c r="M184" s="2">
        <v>44083</v>
      </c>
      <c r="N184" s="5">
        <f t="shared" si="2"/>
        <v>18.6794907407384</v>
      </c>
      <c r="O184" t="s">
        <v>32</v>
      </c>
      <c r="P184">
        <v>1</v>
      </c>
      <c r="Q184">
        <v>0</v>
      </c>
      <c r="R184">
        <v>0</v>
      </c>
      <c r="S184">
        <v>1</v>
      </c>
      <c r="T184">
        <v>81.88</v>
      </c>
      <c r="U184">
        <v>0</v>
      </c>
      <c r="V184">
        <v>350</v>
      </c>
      <c r="W184">
        <v>431.88</v>
      </c>
      <c r="X184">
        <v>0</v>
      </c>
      <c r="Y184">
        <v>0</v>
      </c>
    </row>
    <row r="185" spans="1:25" ht="15">
      <c r="A185" t="s">
        <v>252</v>
      </c>
      <c r="B185" t="s">
        <v>183</v>
      </c>
      <c r="C185" t="s">
        <v>36</v>
      </c>
      <c r="D185" t="s">
        <v>37</v>
      </c>
      <c r="E185" t="s">
        <v>38</v>
      </c>
      <c r="F185" t="s">
        <v>179</v>
      </c>
      <c r="G185" t="s">
        <v>184</v>
      </c>
      <c r="H185" t="s">
        <v>181</v>
      </c>
      <c r="I185" t="s">
        <v>83</v>
      </c>
      <c r="J185" s="1">
        <v>44064.64501157407</v>
      </c>
      <c r="K185">
        <v>1</v>
      </c>
      <c r="M185" s="2">
        <v>44174</v>
      </c>
      <c r="N185" s="5">
        <f t="shared" si="2"/>
        <v>109.35498842592642</v>
      </c>
      <c r="O185" t="s">
        <v>32</v>
      </c>
      <c r="P185">
        <v>1</v>
      </c>
      <c r="Q185">
        <v>0</v>
      </c>
      <c r="R185">
        <v>0</v>
      </c>
      <c r="S185">
        <v>1</v>
      </c>
      <c r="T185">
        <v>0</v>
      </c>
      <c r="U185">
        <v>0</v>
      </c>
      <c r="V185">
        <v>13206.17</v>
      </c>
      <c r="W185">
        <v>13206.17</v>
      </c>
      <c r="X185">
        <v>7896.94</v>
      </c>
      <c r="Y185">
        <v>5309.23</v>
      </c>
    </row>
    <row r="186" spans="1:25" ht="15">
      <c r="A186" t="s">
        <v>253</v>
      </c>
      <c r="B186" t="s">
        <v>254</v>
      </c>
      <c r="C186" t="s">
        <v>231</v>
      </c>
      <c r="D186" t="s">
        <v>232</v>
      </c>
      <c r="E186" t="s">
        <v>53</v>
      </c>
      <c r="F186" t="s">
        <v>80</v>
      </c>
      <c r="G186" t="s">
        <v>255</v>
      </c>
      <c r="H186" t="s">
        <v>256</v>
      </c>
      <c r="I186" t="s">
        <v>257</v>
      </c>
      <c r="J186" s="1">
        <v>44067.39178240741</v>
      </c>
      <c r="K186">
        <v>2</v>
      </c>
      <c r="M186" s="2">
        <v>44096</v>
      </c>
      <c r="N186" s="5">
        <f t="shared" si="2"/>
        <v>28.608217592591245</v>
      </c>
      <c r="O186" t="s">
        <v>32</v>
      </c>
      <c r="P186">
        <v>1</v>
      </c>
      <c r="Q186">
        <v>0</v>
      </c>
      <c r="R186">
        <v>0</v>
      </c>
      <c r="S186">
        <v>1</v>
      </c>
      <c r="T186">
        <v>0</v>
      </c>
      <c r="U186">
        <v>1150</v>
      </c>
      <c r="V186">
        <v>0</v>
      </c>
      <c r="W186">
        <v>2300</v>
      </c>
      <c r="X186">
        <v>0</v>
      </c>
      <c r="Y186">
        <v>0</v>
      </c>
    </row>
    <row r="187" spans="1:25" ht="15">
      <c r="A187" t="s">
        <v>253</v>
      </c>
      <c r="B187" t="s">
        <v>254</v>
      </c>
      <c r="C187" t="s">
        <v>231</v>
      </c>
      <c r="D187" t="s">
        <v>232</v>
      </c>
      <c r="E187" t="s">
        <v>53</v>
      </c>
      <c r="F187" t="s">
        <v>80</v>
      </c>
      <c r="G187" t="s">
        <v>255</v>
      </c>
      <c r="H187" t="s">
        <v>256</v>
      </c>
      <c r="I187" t="s">
        <v>257</v>
      </c>
      <c r="J187" s="1">
        <v>44067.39178240741</v>
      </c>
      <c r="K187">
        <v>2</v>
      </c>
      <c r="M187" s="2">
        <v>44096</v>
      </c>
      <c r="N187" s="5">
        <f t="shared" si="2"/>
        <v>28.608217592591245</v>
      </c>
      <c r="O187" t="s">
        <v>32</v>
      </c>
      <c r="P187">
        <v>1</v>
      </c>
      <c r="Q187">
        <v>0</v>
      </c>
      <c r="R187">
        <v>0</v>
      </c>
      <c r="S187">
        <v>1</v>
      </c>
      <c r="T187">
        <v>0</v>
      </c>
      <c r="U187">
        <v>1150</v>
      </c>
      <c r="V187">
        <v>0</v>
      </c>
      <c r="W187">
        <v>2300</v>
      </c>
      <c r="X187">
        <v>0</v>
      </c>
      <c r="Y187">
        <v>0</v>
      </c>
    </row>
    <row r="188" spans="1:25" ht="15">
      <c r="A188" t="s">
        <v>258</v>
      </c>
      <c r="B188" t="s">
        <v>259</v>
      </c>
      <c r="C188" t="s">
        <v>260</v>
      </c>
      <c r="D188" t="s">
        <v>261</v>
      </c>
      <c r="E188" t="s">
        <v>103</v>
      </c>
      <c r="F188" t="s">
        <v>141</v>
      </c>
      <c r="G188" t="s">
        <v>262</v>
      </c>
      <c r="H188" t="s">
        <v>263</v>
      </c>
      <c r="I188" t="s">
        <v>264</v>
      </c>
      <c r="J188" s="1">
        <v>44068.30813657407</v>
      </c>
      <c r="K188">
        <v>2</v>
      </c>
      <c r="M188" s="2">
        <v>44285</v>
      </c>
      <c r="N188" s="5">
        <f t="shared" si="2"/>
        <v>216.6918634259273</v>
      </c>
      <c r="O188" t="s">
        <v>32</v>
      </c>
      <c r="P188">
        <v>1</v>
      </c>
      <c r="Q188">
        <v>0</v>
      </c>
      <c r="R188">
        <v>0</v>
      </c>
      <c r="S188">
        <v>1</v>
      </c>
      <c r="T188">
        <v>0</v>
      </c>
      <c r="U188">
        <v>0</v>
      </c>
      <c r="V188">
        <v>0</v>
      </c>
      <c r="W188">
        <v>9438</v>
      </c>
      <c r="X188">
        <v>0</v>
      </c>
      <c r="Y188">
        <v>0</v>
      </c>
    </row>
    <row r="189" spans="1:25" ht="15">
      <c r="A189" t="s">
        <v>258</v>
      </c>
      <c r="B189" t="s">
        <v>259</v>
      </c>
      <c r="C189" t="s">
        <v>260</v>
      </c>
      <c r="D189" t="s">
        <v>261</v>
      </c>
      <c r="E189" t="s">
        <v>103</v>
      </c>
      <c r="F189" t="s">
        <v>141</v>
      </c>
      <c r="G189" t="s">
        <v>262</v>
      </c>
      <c r="H189" t="s">
        <v>263</v>
      </c>
      <c r="I189" t="s">
        <v>264</v>
      </c>
      <c r="J189" s="1">
        <v>44068.30813657407</v>
      </c>
      <c r="K189">
        <v>2</v>
      </c>
      <c r="M189" s="2">
        <v>44285</v>
      </c>
      <c r="N189" s="5">
        <f t="shared" si="2"/>
        <v>216.6918634259273</v>
      </c>
      <c r="O189" t="s">
        <v>32</v>
      </c>
      <c r="P189">
        <v>1</v>
      </c>
      <c r="Q189">
        <v>0</v>
      </c>
      <c r="R189">
        <v>0</v>
      </c>
      <c r="S189">
        <v>1</v>
      </c>
      <c r="T189">
        <v>9438</v>
      </c>
      <c r="U189">
        <v>0</v>
      </c>
      <c r="V189">
        <v>0</v>
      </c>
      <c r="W189">
        <v>9438</v>
      </c>
      <c r="X189">
        <v>0</v>
      </c>
      <c r="Y189">
        <v>0</v>
      </c>
    </row>
    <row r="190" spans="1:25" ht="15">
      <c r="A190" t="s">
        <v>265</v>
      </c>
      <c r="B190" t="s">
        <v>266</v>
      </c>
      <c r="C190" t="s">
        <v>267</v>
      </c>
      <c r="D190" t="s">
        <v>268</v>
      </c>
      <c r="E190" t="s">
        <v>134</v>
      </c>
      <c r="F190" t="s">
        <v>233</v>
      </c>
      <c r="G190" t="s">
        <v>269</v>
      </c>
      <c r="H190" t="s">
        <v>235</v>
      </c>
      <c r="I190" t="s">
        <v>148</v>
      </c>
      <c r="J190" s="1">
        <v>43836.499340277776</v>
      </c>
      <c r="K190">
        <v>1</v>
      </c>
      <c r="M190" s="2">
        <v>43917</v>
      </c>
      <c r="N190" s="5">
        <f t="shared" si="2"/>
        <v>80.50065972222365</v>
      </c>
      <c r="O190" t="s">
        <v>32</v>
      </c>
      <c r="P190">
        <v>1</v>
      </c>
      <c r="Q190">
        <v>0</v>
      </c>
      <c r="R190">
        <v>0</v>
      </c>
      <c r="S190">
        <v>1</v>
      </c>
      <c r="T190">
        <v>0</v>
      </c>
      <c r="U190">
        <v>0</v>
      </c>
      <c r="V190">
        <v>2000</v>
      </c>
      <c r="W190">
        <v>2000</v>
      </c>
      <c r="X190">
        <v>0</v>
      </c>
      <c r="Y190">
        <v>0</v>
      </c>
    </row>
    <row r="191" spans="1:25" ht="15">
      <c r="A191" t="s">
        <v>270</v>
      </c>
      <c r="B191">
        <v>5012373</v>
      </c>
      <c r="C191" t="s">
        <v>53</v>
      </c>
      <c r="D191" t="s">
        <v>57</v>
      </c>
      <c r="E191" t="s">
        <v>53</v>
      </c>
      <c r="F191" t="s">
        <v>46</v>
      </c>
      <c r="G191" t="s">
        <v>54</v>
      </c>
      <c r="H191" t="s">
        <v>48</v>
      </c>
      <c r="I191" t="s">
        <v>31</v>
      </c>
      <c r="J191" s="1">
        <v>43838.53052083333</v>
      </c>
      <c r="K191">
        <v>1</v>
      </c>
      <c r="M191" s="2">
        <v>43857</v>
      </c>
      <c r="N191" s="5">
        <f t="shared" si="2"/>
        <v>18.46947916666977</v>
      </c>
      <c r="O191" t="s">
        <v>32</v>
      </c>
      <c r="P191">
        <v>1</v>
      </c>
      <c r="Q191">
        <v>0</v>
      </c>
      <c r="R191">
        <v>0</v>
      </c>
      <c r="S191">
        <v>1</v>
      </c>
      <c r="T191">
        <v>0</v>
      </c>
      <c r="U191">
        <v>0</v>
      </c>
      <c r="V191">
        <v>2043.88</v>
      </c>
      <c r="W191">
        <v>2043.88</v>
      </c>
      <c r="X191">
        <v>0</v>
      </c>
      <c r="Y191">
        <v>0</v>
      </c>
    </row>
    <row r="192" spans="1:25" ht="15">
      <c r="A192" t="s">
        <v>271</v>
      </c>
      <c r="B192">
        <v>804745</v>
      </c>
      <c r="C192" t="s">
        <v>272</v>
      </c>
      <c r="D192" t="s">
        <v>272</v>
      </c>
      <c r="E192" t="s">
        <v>124</v>
      </c>
      <c r="F192" t="s">
        <v>80</v>
      </c>
      <c r="G192" t="s">
        <v>273</v>
      </c>
      <c r="H192" t="s">
        <v>274</v>
      </c>
      <c r="I192" t="s">
        <v>31</v>
      </c>
      <c r="J192" s="1">
        <v>43843.51846064815</v>
      </c>
      <c r="K192">
        <v>1</v>
      </c>
      <c r="M192" s="2">
        <v>43875</v>
      </c>
      <c r="N192" s="5">
        <f t="shared" si="2"/>
        <v>31.481539351851097</v>
      </c>
      <c r="O192" t="s">
        <v>32</v>
      </c>
      <c r="P192">
        <v>1</v>
      </c>
      <c r="Q192">
        <v>0</v>
      </c>
      <c r="R192">
        <v>0</v>
      </c>
      <c r="S192">
        <v>1</v>
      </c>
      <c r="T192">
        <v>0</v>
      </c>
      <c r="U192">
        <v>0</v>
      </c>
      <c r="V192">
        <v>1879.48</v>
      </c>
      <c r="W192">
        <v>1879.48</v>
      </c>
      <c r="X192">
        <v>0</v>
      </c>
      <c r="Y192">
        <v>0</v>
      </c>
    </row>
    <row r="193" spans="1:25" ht="15">
      <c r="A193" t="s">
        <v>275</v>
      </c>
      <c r="B193" t="s">
        <v>90</v>
      </c>
      <c r="C193" t="s">
        <v>77</v>
      </c>
      <c r="D193" t="s">
        <v>78</v>
      </c>
      <c r="E193" t="s">
        <v>79</v>
      </c>
      <c r="F193" t="s">
        <v>46</v>
      </c>
      <c r="G193" t="s">
        <v>91</v>
      </c>
      <c r="H193" t="s">
        <v>92</v>
      </c>
      <c r="I193" t="s">
        <v>31</v>
      </c>
      <c r="J193" s="1">
        <v>43843.52108796296</v>
      </c>
      <c r="K193">
        <v>2</v>
      </c>
      <c r="M193" s="2">
        <v>43894</v>
      </c>
      <c r="N193" s="5">
        <f t="shared" si="2"/>
        <v>50.47891203704057</v>
      </c>
      <c r="O193" t="s">
        <v>32</v>
      </c>
      <c r="P193">
        <v>1</v>
      </c>
      <c r="Q193">
        <v>0</v>
      </c>
      <c r="R193">
        <v>0</v>
      </c>
      <c r="S193">
        <v>1</v>
      </c>
      <c r="T193">
        <v>0</v>
      </c>
      <c r="U193">
        <v>0</v>
      </c>
      <c r="V193">
        <v>11202.25</v>
      </c>
      <c r="W193">
        <v>20284.43</v>
      </c>
      <c r="X193">
        <v>8279.57</v>
      </c>
      <c r="Y193">
        <v>2922.68</v>
      </c>
    </row>
    <row r="194" spans="1:25" ht="15">
      <c r="A194" t="s">
        <v>275</v>
      </c>
      <c r="B194" t="s">
        <v>90</v>
      </c>
      <c r="C194" t="s">
        <v>77</v>
      </c>
      <c r="D194" t="s">
        <v>78</v>
      </c>
      <c r="E194" t="s">
        <v>79</v>
      </c>
      <c r="F194" t="s">
        <v>46</v>
      </c>
      <c r="G194" t="s">
        <v>91</v>
      </c>
      <c r="H194" t="s">
        <v>92</v>
      </c>
      <c r="I194" t="s">
        <v>31</v>
      </c>
      <c r="J194" s="1">
        <v>43843.52108796296</v>
      </c>
      <c r="K194">
        <v>2</v>
      </c>
      <c r="M194" s="2">
        <v>43894</v>
      </c>
      <c r="N194" s="5">
        <f t="shared" si="2"/>
        <v>50.47891203704057</v>
      </c>
      <c r="O194" t="s">
        <v>32</v>
      </c>
      <c r="P194">
        <v>1</v>
      </c>
      <c r="Q194">
        <v>0</v>
      </c>
      <c r="R194">
        <v>0</v>
      </c>
      <c r="S194">
        <v>1</v>
      </c>
      <c r="T194">
        <v>0</v>
      </c>
      <c r="U194">
        <v>0</v>
      </c>
      <c r="V194">
        <v>9082.18</v>
      </c>
      <c r="W194">
        <v>20284.43</v>
      </c>
      <c r="X194">
        <v>6159.5</v>
      </c>
      <c r="Y194">
        <v>2922.68</v>
      </c>
    </row>
    <row r="195" spans="1:25" ht="15">
      <c r="A195" t="s">
        <v>276</v>
      </c>
      <c r="B195" t="s">
        <v>277</v>
      </c>
      <c r="C195" t="s">
        <v>101</v>
      </c>
      <c r="D195" t="s">
        <v>102</v>
      </c>
      <c r="E195" t="s">
        <v>103</v>
      </c>
      <c r="F195" t="s">
        <v>39</v>
      </c>
      <c r="G195" t="s">
        <v>278</v>
      </c>
      <c r="H195" t="s">
        <v>241</v>
      </c>
      <c r="I195" t="s">
        <v>31</v>
      </c>
      <c r="J195" s="1">
        <v>43844.56982638889</v>
      </c>
      <c r="K195">
        <v>1</v>
      </c>
      <c r="M195" s="2">
        <v>43880</v>
      </c>
      <c r="N195" s="5">
        <f aca="true" t="shared" si="3" ref="N195:N258">M195-J195</f>
        <v>35.43017361110833</v>
      </c>
      <c r="O195" t="s">
        <v>32</v>
      </c>
      <c r="P195">
        <v>1</v>
      </c>
      <c r="Q195">
        <v>0</v>
      </c>
      <c r="R195">
        <v>0</v>
      </c>
      <c r="S195">
        <v>1</v>
      </c>
      <c r="T195">
        <v>44598</v>
      </c>
      <c r="U195">
        <v>0</v>
      </c>
      <c r="V195">
        <v>6339</v>
      </c>
      <c r="W195">
        <v>50937</v>
      </c>
      <c r="X195">
        <v>0</v>
      </c>
      <c r="Y195">
        <v>0</v>
      </c>
    </row>
    <row r="196" spans="1:25" ht="15">
      <c r="A196" t="s">
        <v>279</v>
      </c>
      <c r="B196" t="s">
        <v>277</v>
      </c>
      <c r="C196" t="s">
        <v>101</v>
      </c>
      <c r="D196" t="s">
        <v>102</v>
      </c>
      <c r="E196" t="s">
        <v>103</v>
      </c>
      <c r="F196" t="s">
        <v>39</v>
      </c>
      <c r="G196" t="s">
        <v>278</v>
      </c>
      <c r="H196" t="s">
        <v>241</v>
      </c>
      <c r="I196" t="s">
        <v>31</v>
      </c>
      <c r="J196" s="1">
        <v>43844.57320601852</v>
      </c>
      <c r="K196">
        <v>1</v>
      </c>
      <c r="M196" s="2">
        <v>43864</v>
      </c>
      <c r="N196" s="5">
        <f t="shared" si="3"/>
        <v>19.42679398148175</v>
      </c>
      <c r="O196" t="s">
        <v>32</v>
      </c>
      <c r="P196">
        <v>1</v>
      </c>
      <c r="Q196">
        <v>0</v>
      </c>
      <c r="R196">
        <v>0</v>
      </c>
      <c r="S196">
        <v>1</v>
      </c>
      <c r="T196">
        <v>44390</v>
      </c>
      <c r="U196">
        <v>0</v>
      </c>
      <c r="V196">
        <v>6339</v>
      </c>
      <c r="W196">
        <v>50729</v>
      </c>
      <c r="X196">
        <v>0</v>
      </c>
      <c r="Y196">
        <v>0</v>
      </c>
    </row>
    <row r="197" spans="1:25" ht="15">
      <c r="A197" t="s">
        <v>280</v>
      </c>
      <c r="B197" t="s">
        <v>281</v>
      </c>
      <c r="C197" t="s">
        <v>231</v>
      </c>
      <c r="D197" t="s">
        <v>232</v>
      </c>
      <c r="E197" t="s">
        <v>53</v>
      </c>
      <c r="F197" t="s">
        <v>46</v>
      </c>
      <c r="G197" t="s">
        <v>54</v>
      </c>
      <c r="H197" t="s">
        <v>92</v>
      </c>
      <c r="I197" t="s">
        <v>31</v>
      </c>
      <c r="J197" s="1">
        <v>43844.707453703704</v>
      </c>
      <c r="K197">
        <v>1</v>
      </c>
      <c r="M197" s="2">
        <v>43853</v>
      </c>
      <c r="N197" s="5">
        <f t="shared" si="3"/>
        <v>8.292546296295768</v>
      </c>
      <c r="O197" t="s">
        <v>32</v>
      </c>
      <c r="P197">
        <v>1</v>
      </c>
      <c r="Q197">
        <v>0</v>
      </c>
      <c r="R197">
        <v>0</v>
      </c>
      <c r="S197">
        <v>1</v>
      </c>
      <c r="T197">
        <v>0</v>
      </c>
      <c r="U197">
        <v>0</v>
      </c>
      <c r="V197">
        <v>3426.46</v>
      </c>
      <c r="W197">
        <v>3426.46</v>
      </c>
      <c r="X197">
        <v>0</v>
      </c>
      <c r="Y197">
        <v>0</v>
      </c>
    </row>
    <row r="198" spans="1:25" ht="15">
      <c r="A198" t="s">
        <v>282</v>
      </c>
      <c r="B198" t="s">
        <v>283</v>
      </c>
      <c r="C198" t="s">
        <v>162</v>
      </c>
      <c r="D198" t="s">
        <v>163</v>
      </c>
      <c r="E198" t="s">
        <v>26</v>
      </c>
      <c r="F198" t="s">
        <v>66</v>
      </c>
      <c r="G198" t="s">
        <v>67</v>
      </c>
      <c r="H198" t="s">
        <v>263</v>
      </c>
      <c r="I198" t="s">
        <v>69</v>
      </c>
      <c r="J198" s="1">
        <v>43846.53376157407</v>
      </c>
      <c r="K198">
        <v>1</v>
      </c>
      <c r="M198" s="2">
        <v>43852</v>
      </c>
      <c r="N198" s="5">
        <f t="shared" si="3"/>
        <v>5.466238425928168</v>
      </c>
      <c r="O198" t="s">
        <v>32</v>
      </c>
      <c r="P198">
        <v>1</v>
      </c>
      <c r="Q198">
        <v>0</v>
      </c>
      <c r="R198">
        <v>0</v>
      </c>
      <c r="S198">
        <v>1</v>
      </c>
      <c r="T198">
        <v>0</v>
      </c>
      <c r="U198">
        <v>0</v>
      </c>
      <c r="V198">
        <v>1267.4</v>
      </c>
      <c r="W198">
        <v>1267.4</v>
      </c>
      <c r="X198">
        <v>0</v>
      </c>
      <c r="Y198">
        <v>0</v>
      </c>
    </row>
    <row r="199" spans="1:25" ht="15">
      <c r="A199" t="s">
        <v>284</v>
      </c>
      <c r="B199" t="s">
        <v>285</v>
      </c>
      <c r="C199" t="s">
        <v>286</v>
      </c>
      <c r="D199" t="s">
        <v>287</v>
      </c>
      <c r="E199" t="s">
        <v>287</v>
      </c>
      <c r="F199" t="s">
        <v>80</v>
      </c>
      <c r="G199" t="s">
        <v>288</v>
      </c>
      <c r="H199" t="s">
        <v>289</v>
      </c>
      <c r="I199" t="s">
        <v>31</v>
      </c>
      <c r="J199" s="1">
        <v>43847.433854166666</v>
      </c>
      <c r="K199">
        <v>1</v>
      </c>
      <c r="M199" s="2">
        <v>43865</v>
      </c>
      <c r="N199" s="5">
        <f t="shared" si="3"/>
        <v>17.566145833334303</v>
      </c>
      <c r="O199" t="s">
        <v>32</v>
      </c>
      <c r="P199">
        <v>1</v>
      </c>
      <c r="Q199">
        <v>0</v>
      </c>
      <c r="R199">
        <v>0</v>
      </c>
      <c r="S199">
        <v>1</v>
      </c>
      <c r="T199">
        <v>0</v>
      </c>
      <c r="U199">
        <v>0</v>
      </c>
      <c r="V199">
        <v>1088.8</v>
      </c>
      <c r="W199">
        <v>1088.8</v>
      </c>
      <c r="X199">
        <v>0</v>
      </c>
      <c r="Y199">
        <v>0</v>
      </c>
    </row>
    <row r="200" spans="1:25" ht="15">
      <c r="A200" t="s">
        <v>290</v>
      </c>
      <c r="B200" t="s">
        <v>291</v>
      </c>
      <c r="C200" t="s">
        <v>292</v>
      </c>
      <c r="D200" t="s">
        <v>293</v>
      </c>
      <c r="E200" t="s">
        <v>294</v>
      </c>
      <c r="F200" t="s">
        <v>66</v>
      </c>
      <c r="G200" t="s">
        <v>67</v>
      </c>
      <c r="H200" t="s">
        <v>295</v>
      </c>
      <c r="I200" t="s">
        <v>214</v>
      </c>
      <c r="J200" s="1">
        <v>43854.59197916667</v>
      </c>
      <c r="K200">
        <v>1</v>
      </c>
      <c r="M200" s="2">
        <v>44132</v>
      </c>
      <c r="N200" s="5">
        <f t="shared" si="3"/>
        <v>277.40802083333256</v>
      </c>
      <c r="O200" t="s">
        <v>32</v>
      </c>
      <c r="P200">
        <v>1</v>
      </c>
      <c r="Q200">
        <v>0</v>
      </c>
      <c r="R200">
        <v>0</v>
      </c>
      <c r="S200">
        <v>1</v>
      </c>
      <c r="T200">
        <v>27687.38</v>
      </c>
      <c r="U200">
        <v>817.9</v>
      </c>
      <c r="V200">
        <v>38992.5</v>
      </c>
      <c r="W200">
        <v>67497.78</v>
      </c>
      <c r="X200">
        <v>0</v>
      </c>
      <c r="Y200">
        <v>0</v>
      </c>
    </row>
    <row r="201" spans="1:25" ht="15">
      <c r="A201" t="s">
        <v>296</v>
      </c>
      <c r="B201" t="s">
        <v>297</v>
      </c>
      <c r="C201" t="s">
        <v>162</v>
      </c>
      <c r="D201" t="s">
        <v>163</v>
      </c>
      <c r="E201" t="s">
        <v>79</v>
      </c>
      <c r="F201" t="s">
        <v>298</v>
      </c>
      <c r="G201" t="s">
        <v>299</v>
      </c>
      <c r="H201" t="s">
        <v>300</v>
      </c>
      <c r="I201" t="s">
        <v>301</v>
      </c>
      <c r="J201" s="1">
        <v>43872.40537037037</v>
      </c>
      <c r="K201">
        <v>1</v>
      </c>
      <c r="M201" s="2">
        <v>43873</v>
      </c>
      <c r="N201" s="5">
        <f t="shared" si="3"/>
        <v>0.5946296296315268</v>
      </c>
      <c r="O201" t="s">
        <v>32</v>
      </c>
      <c r="P201">
        <v>1</v>
      </c>
      <c r="Q201">
        <v>0</v>
      </c>
      <c r="R201">
        <v>0</v>
      </c>
      <c r="S201">
        <v>1</v>
      </c>
      <c r="T201">
        <v>0</v>
      </c>
      <c r="U201">
        <v>0</v>
      </c>
      <c r="V201">
        <v>130000</v>
      </c>
      <c r="W201">
        <v>130000</v>
      </c>
      <c r="X201">
        <v>0</v>
      </c>
      <c r="Y201">
        <v>0</v>
      </c>
    </row>
    <row r="202" spans="1:25" ht="15">
      <c r="A202" t="s">
        <v>302</v>
      </c>
      <c r="B202" t="s">
        <v>303</v>
      </c>
      <c r="C202" t="s">
        <v>77</v>
      </c>
      <c r="D202" t="s">
        <v>78</v>
      </c>
      <c r="E202" t="s">
        <v>134</v>
      </c>
      <c r="F202" t="s">
        <v>233</v>
      </c>
      <c r="G202" t="s">
        <v>304</v>
      </c>
      <c r="H202" t="s">
        <v>305</v>
      </c>
      <c r="I202" t="s">
        <v>264</v>
      </c>
      <c r="J202" s="1">
        <v>43872.566458333335</v>
      </c>
      <c r="K202">
        <v>1</v>
      </c>
      <c r="M202" s="2">
        <v>44011</v>
      </c>
      <c r="N202" s="5">
        <f t="shared" si="3"/>
        <v>138.4335416666654</v>
      </c>
      <c r="O202" t="s">
        <v>32</v>
      </c>
      <c r="P202">
        <v>1</v>
      </c>
      <c r="Q202">
        <v>0</v>
      </c>
      <c r="R202">
        <v>0</v>
      </c>
      <c r="S202">
        <v>1</v>
      </c>
      <c r="T202">
        <v>2032.38</v>
      </c>
      <c r="U202">
        <v>167.67</v>
      </c>
      <c r="V202">
        <v>570</v>
      </c>
      <c r="W202">
        <v>2770.05</v>
      </c>
      <c r="X202">
        <v>0</v>
      </c>
      <c r="Y202">
        <v>0</v>
      </c>
    </row>
    <row r="203" spans="1:25" ht="15">
      <c r="A203" t="s">
        <v>306</v>
      </c>
      <c r="B203">
        <v>3022212</v>
      </c>
      <c r="C203" t="s">
        <v>26</v>
      </c>
      <c r="D203" t="s">
        <v>224</v>
      </c>
      <c r="E203" t="s">
        <v>26</v>
      </c>
      <c r="F203" t="s">
        <v>141</v>
      </c>
      <c r="G203" t="s">
        <v>307</v>
      </c>
      <c r="H203" t="s">
        <v>164</v>
      </c>
      <c r="I203" t="s">
        <v>69</v>
      </c>
      <c r="J203" s="1">
        <v>43885.35173611111</v>
      </c>
      <c r="K203">
        <v>2</v>
      </c>
      <c r="M203" s="2">
        <v>43979</v>
      </c>
      <c r="N203" s="5">
        <f t="shared" si="3"/>
        <v>93.64826388889196</v>
      </c>
      <c r="O203" t="s">
        <v>32</v>
      </c>
      <c r="P203">
        <v>1</v>
      </c>
      <c r="Q203">
        <v>0</v>
      </c>
      <c r="R203">
        <v>0</v>
      </c>
      <c r="S203">
        <v>1</v>
      </c>
      <c r="T203">
        <v>0</v>
      </c>
      <c r="U203">
        <v>0</v>
      </c>
      <c r="V203">
        <v>600</v>
      </c>
      <c r="W203">
        <v>1200</v>
      </c>
      <c r="X203">
        <v>0</v>
      </c>
      <c r="Y203">
        <v>0</v>
      </c>
    </row>
    <row r="204" spans="1:25" ht="15">
      <c r="A204" t="s">
        <v>306</v>
      </c>
      <c r="B204">
        <v>3022212</v>
      </c>
      <c r="C204" t="s">
        <v>26</v>
      </c>
      <c r="D204" t="s">
        <v>224</v>
      </c>
      <c r="E204" t="s">
        <v>26</v>
      </c>
      <c r="F204" t="s">
        <v>141</v>
      </c>
      <c r="G204" t="s">
        <v>307</v>
      </c>
      <c r="H204" t="s">
        <v>164</v>
      </c>
      <c r="I204" t="s">
        <v>69</v>
      </c>
      <c r="J204" s="1">
        <v>43885.35173611111</v>
      </c>
      <c r="K204">
        <v>2</v>
      </c>
      <c r="M204" s="2">
        <v>43979</v>
      </c>
      <c r="N204" s="5">
        <f t="shared" si="3"/>
        <v>93.64826388889196</v>
      </c>
      <c r="O204" t="s">
        <v>32</v>
      </c>
      <c r="P204">
        <v>1</v>
      </c>
      <c r="Q204">
        <v>0</v>
      </c>
      <c r="R204">
        <v>0</v>
      </c>
      <c r="S204">
        <v>1</v>
      </c>
      <c r="T204">
        <v>0</v>
      </c>
      <c r="U204">
        <v>0</v>
      </c>
      <c r="V204">
        <v>600</v>
      </c>
      <c r="W204">
        <v>1200</v>
      </c>
      <c r="X204">
        <v>0</v>
      </c>
      <c r="Y204">
        <v>0</v>
      </c>
    </row>
    <row r="205" spans="1:25" ht="15">
      <c r="A205" t="s">
        <v>308</v>
      </c>
      <c r="B205" t="s">
        <v>158</v>
      </c>
      <c r="C205" t="s">
        <v>77</v>
      </c>
      <c r="D205" t="s">
        <v>78</v>
      </c>
      <c r="E205" t="s">
        <v>79</v>
      </c>
      <c r="F205" t="s">
        <v>46</v>
      </c>
      <c r="G205" t="s">
        <v>159</v>
      </c>
      <c r="H205" t="s">
        <v>61</v>
      </c>
      <c r="I205" t="s">
        <v>31</v>
      </c>
      <c r="J205" s="1">
        <v>43874.48163194444</v>
      </c>
      <c r="K205">
        <v>1</v>
      </c>
      <c r="M205" s="2">
        <v>43909</v>
      </c>
      <c r="N205" s="5">
        <f t="shared" si="3"/>
        <v>34.51836805555649</v>
      </c>
      <c r="O205" t="s">
        <v>32</v>
      </c>
      <c r="P205">
        <v>1</v>
      </c>
      <c r="Q205">
        <v>0</v>
      </c>
      <c r="R205">
        <v>0</v>
      </c>
      <c r="S205">
        <v>1</v>
      </c>
      <c r="T205">
        <v>1076.64</v>
      </c>
      <c r="U205">
        <v>0</v>
      </c>
      <c r="V205">
        <v>600</v>
      </c>
      <c r="W205">
        <v>1676.64</v>
      </c>
      <c r="X205">
        <v>0</v>
      </c>
      <c r="Y205">
        <v>0</v>
      </c>
    </row>
    <row r="206" spans="1:25" ht="15">
      <c r="A206" t="s">
        <v>309</v>
      </c>
      <c r="B206" t="s">
        <v>281</v>
      </c>
      <c r="C206" t="s">
        <v>231</v>
      </c>
      <c r="D206" t="s">
        <v>232</v>
      </c>
      <c r="E206" t="s">
        <v>53</v>
      </c>
      <c r="F206" t="s">
        <v>46</v>
      </c>
      <c r="G206" t="s">
        <v>54</v>
      </c>
      <c r="H206" t="s">
        <v>55</v>
      </c>
      <c r="I206" t="s">
        <v>31</v>
      </c>
      <c r="J206" s="1">
        <v>43892.37548611111</v>
      </c>
      <c r="K206">
        <v>1</v>
      </c>
      <c r="M206" s="2">
        <v>43892</v>
      </c>
      <c r="N206" s="5">
        <f t="shared" si="3"/>
        <v>-0.3754861111083301</v>
      </c>
      <c r="O206" t="s">
        <v>32</v>
      </c>
      <c r="P206">
        <v>1</v>
      </c>
      <c r="Q206">
        <v>0</v>
      </c>
      <c r="R206">
        <v>0</v>
      </c>
      <c r="S206">
        <v>1</v>
      </c>
      <c r="T206">
        <v>0</v>
      </c>
      <c r="U206">
        <v>0</v>
      </c>
      <c r="V206">
        <v>3079.56</v>
      </c>
      <c r="W206">
        <v>3079.56</v>
      </c>
      <c r="X206">
        <v>0</v>
      </c>
      <c r="Y206">
        <v>0</v>
      </c>
    </row>
    <row r="207" spans="1:25" ht="15">
      <c r="A207" t="s">
        <v>310</v>
      </c>
      <c r="B207" t="s">
        <v>311</v>
      </c>
      <c r="C207" t="s">
        <v>51</v>
      </c>
      <c r="D207" t="s">
        <v>52</v>
      </c>
      <c r="E207" t="s">
        <v>53</v>
      </c>
      <c r="F207" t="s">
        <v>312</v>
      </c>
      <c r="G207" t="s">
        <v>313</v>
      </c>
      <c r="H207" t="s">
        <v>289</v>
      </c>
      <c r="I207" t="s">
        <v>31</v>
      </c>
      <c r="J207" s="1">
        <v>43892.414675925924</v>
      </c>
      <c r="K207">
        <v>2</v>
      </c>
      <c r="M207" s="2">
        <v>44042</v>
      </c>
      <c r="N207" s="5">
        <f t="shared" si="3"/>
        <v>149.5853240740762</v>
      </c>
      <c r="O207" t="s">
        <v>32</v>
      </c>
      <c r="P207">
        <v>1</v>
      </c>
      <c r="Q207">
        <v>0</v>
      </c>
      <c r="R207">
        <v>0</v>
      </c>
      <c r="S207">
        <v>1</v>
      </c>
      <c r="T207">
        <v>0</v>
      </c>
      <c r="U207">
        <v>0</v>
      </c>
      <c r="V207">
        <v>21674.6</v>
      </c>
      <c r="W207">
        <v>43349.6</v>
      </c>
      <c r="X207">
        <v>0</v>
      </c>
      <c r="Y207">
        <v>0</v>
      </c>
    </row>
    <row r="208" spans="1:25" ht="15">
      <c r="A208" t="s">
        <v>310</v>
      </c>
      <c r="B208" t="s">
        <v>311</v>
      </c>
      <c r="C208" t="s">
        <v>51</v>
      </c>
      <c r="D208" t="s">
        <v>52</v>
      </c>
      <c r="E208" t="s">
        <v>53</v>
      </c>
      <c r="F208" t="s">
        <v>312</v>
      </c>
      <c r="G208" t="s">
        <v>313</v>
      </c>
      <c r="H208" t="s">
        <v>289</v>
      </c>
      <c r="I208" t="s">
        <v>31</v>
      </c>
      <c r="J208" s="1">
        <v>43892.414675925924</v>
      </c>
      <c r="K208">
        <v>2</v>
      </c>
      <c r="M208" s="2">
        <v>44009</v>
      </c>
      <c r="N208" s="5">
        <f t="shared" si="3"/>
        <v>116.5853240740762</v>
      </c>
      <c r="O208" t="s">
        <v>32</v>
      </c>
      <c r="P208">
        <v>1</v>
      </c>
      <c r="Q208">
        <v>0</v>
      </c>
      <c r="R208">
        <v>0</v>
      </c>
      <c r="S208">
        <v>1</v>
      </c>
      <c r="T208">
        <v>0</v>
      </c>
      <c r="U208">
        <v>0</v>
      </c>
      <c r="V208">
        <v>21675</v>
      </c>
      <c r="W208">
        <v>43349.6</v>
      </c>
      <c r="X208">
        <v>0</v>
      </c>
      <c r="Y208">
        <v>0</v>
      </c>
    </row>
    <row r="209" spans="1:25" ht="15">
      <c r="A209" t="s">
        <v>314</v>
      </c>
      <c r="B209" t="s">
        <v>315</v>
      </c>
      <c r="C209" t="s">
        <v>231</v>
      </c>
      <c r="D209" t="s">
        <v>232</v>
      </c>
      <c r="E209" t="s">
        <v>53</v>
      </c>
      <c r="F209" t="s">
        <v>46</v>
      </c>
      <c r="G209" t="s">
        <v>316</v>
      </c>
      <c r="H209" t="s">
        <v>48</v>
      </c>
      <c r="I209" t="s">
        <v>31</v>
      </c>
      <c r="J209" s="1">
        <v>43892.47939814815</v>
      </c>
      <c r="K209">
        <v>2</v>
      </c>
      <c r="L209" t="s">
        <v>317</v>
      </c>
      <c r="M209" s="2">
        <v>43908</v>
      </c>
      <c r="N209" s="5">
        <f t="shared" si="3"/>
        <v>15.520601851851097</v>
      </c>
      <c r="O209" t="s">
        <v>32</v>
      </c>
      <c r="P209">
        <v>1</v>
      </c>
      <c r="Q209">
        <v>0</v>
      </c>
      <c r="R209">
        <v>0</v>
      </c>
      <c r="S209">
        <v>1</v>
      </c>
      <c r="T209">
        <v>0</v>
      </c>
      <c r="U209">
        <v>0</v>
      </c>
      <c r="V209">
        <v>1311.61</v>
      </c>
      <c r="W209">
        <v>2623.22</v>
      </c>
      <c r="X209">
        <v>0</v>
      </c>
      <c r="Y209">
        <v>0</v>
      </c>
    </row>
    <row r="210" spans="1:25" ht="15">
      <c r="A210" t="s">
        <v>314</v>
      </c>
      <c r="B210" t="s">
        <v>315</v>
      </c>
      <c r="C210" t="s">
        <v>231</v>
      </c>
      <c r="D210" t="s">
        <v>232</v>
      </c>
      <c r="E210" t="s">
        <v>53</v>
      </c>
      <c r="F210" t="s">
        <v>46</v>
      </c>
      <c r="G210" t="s">
        <v>316</v>
      </c>
      <c r="H210" t="s">
        <v>48</v>
      </c>
      <c r="I210" t="s">
        <v>31</v>
      </c>
      <c r="J210" s="1">
        <v>43892.47939814815</v>
      </c>
      <c r="K210">
        <v>2</v>
      </c>
      <c r="L210" t="s">
        <v>317</v>
      </c>
      <c r="M210" s="2">
        <v>43908</v>
      </c>
      <c r="N210" s="5">
        <f t="shared" si="3"/>
        <v>15.520601851851097</v>
      </c>
      <c r="O210" t="s">
        <v>32</v>
      </c>
      <c r="P210">
        <v>1</v>
      </c>
      <c r="Q210">
        <v>0</v>
      </c>
      <c r="R210">
        <v>0</v>
      </c>
      <c r="S210">
        <v>1</v>
      </c>
      <c r="T210">
        <v>0</v>
      </c>
      <c r="U210">
        <v>0</v>
      </c>
      <c r="V210">
        <v>1311.61</v>
      </c>
      <c r="W210">
        <v>2623.22</v>
      </c>
      <c r="X210">
        <v>0</v>
      </c>
      <c r="Y210">
        <v>0</v>
      </c>
    </row>
    <row r="211" spans="1:25" ht="15">
      <c r="A211" t="s">
        <v>318</v>
      </c>
      <c r="B211">
        <v>5012373</v>
      </c>
      <c r="C211" t="s">
        <v>53</v>
      </c>
      <c r="D211" t="s">
        <v>57</v>
      </c>
      <c r="E211" t="s">
        <v>53</v>
      </c>
      <c r="F211" t="s">
        <v>46</v>
      </c>
      <c r="G211" t="s">
        <v>54</v>
      </c>
      <c r="H211" t="s">
        <v>48</v>
      </c>
      <c r="I211" t="s">
        <v>31</v>
      </c>
      <c r="J211" s="1">
        <v>43896.359143518515</v>
      </c>
      <c r="K211">
        <v>2</v>
      </c>
      <c r="M211" s="2">
        <v>43944</v>
      </c>
      <c r="N211" s="5">
        <f t="shared" si="3"/>
        <v>47.64085648148466</v>
      </c>
      <c r="O211" t="s">
        <v>32</v>
      </c>
      <c r="P211">
        <v>1</v>
      </c>
      <c r="Q211">
        <v>0</v>
      </c>
      <c r="R211">
        <v>0</v>
      </c>
      <c r="S211">
        <v>1</v>
      </c>
      <c r="T211">
        <v>1333.42</v>
      </c>
      <c r="U211">
        <v>0</v>
      </c>
      <c r="V211">
        <v>693</v>
      </c>
      <c r="W211">
        <v>4052.84</v>
      </c>
      <c r="X211">
        <v>0</v>
      </c>
      <c r="Y211">
        <v>0</v>
      </c>
    </row>
    <row r="212" spans="1:25" ht="15">
      <c r="A212" t="s">
        <v>318</v>
      </c>
      <c r="B212">
        <v>5012373</v>
      </c>
      <c r="C212" t="s">
        <v>53</v>
      </c>
      <c r="D212" t="s">
        <v>57</v>
      </c>
      <c r="E212" t="s">
        <v>53</v>
      </c>
      <c r="F212" t="s">
        <v>46</v>
      </c>
      <c r="G212" t="s">
        <v>54</v>
      </c>
      <c r="H212" t="s">
        <v>48</v>
      </c>
      <c r="I212" t="s">
        <v>31</v>
      </c>
      <c r="J212" s="1">
        <v>43896.359143518515</v>
      </c>
      <c r="K212">
        <v>2</v>
      </c>
      <c r="M212" s="2">
        <v>43947</v>
      </c>
      <c r="N212" s="5">
        <f t="shared" si="3"/>
        <v>50.64085648148466</v>
      </c>
      <c r="O212" t="s">
        <v>32</v>
      </c>
      <c r="P212">
        <v>1</v>
      </c>
      <c r="Q212">
        <v>0</v>
      </c>
      <c r="R212">
        <v>0</v>
      </c>
      <c r="S212">
        <v>1</v>
      </c>
      <c r="T212">
        <v>1333.42</v>
      </c>
      <c r="U212">
        <v>0</v>
      </c>
      <c r="V212">
        <v>693</v>
      </c>
      <c r="W212">
        <v>4052.84</v>
      </c>
      <c r="X212">
        <v>0</v>
      </c>
      <c r="Y212">
        <v>0</v>
      </c>
    </row>
    <row r="213" spans="1:23" ht="15">
      <c r="A213" t="s">
        <v>319</v>
      </c>
      <c r="H213" t="s">
        <v>320</v>
      </c>
      <c r="I213" t="s">
        <v>148</v>
      </c>
      <c r="J213" s="1">
        <v>43859.659050925926</v>
      </c>
      <c r="K213">
        <v>0</v>
      </c>
      <c r="L213" t="s">
        <v>317</v>
      </c>
      <c r="N213" s="5">
        <f t="shared" si="3"/>
        <v>-43859.659050925926</v>
      </c>
      <c r="O213" t="s">
        <v>32</v>
      </c>
      <c r="W213">
        <v>0</v>
      </c>
    </row>
    <row r="214" spans="1:25" ht="15">
      <c r="A214" t="s">
        <v>321</v>
      </c>
      <c r="B214" t="s">
        <v>322</v>
      </c>
      <c r="C214" t="s">
        <v>231</v>
      </c>
      <c r="D214" t="s">
        <v>232</v>
      </c>
      <c r="E214" t="s">
        <v>53</v>
      </c>
      <c r="F214" t="s">
        <v>80</v>
      </c>
      <c r="G214" t="s">
        <v>323</v>
      </c>
      <c r="H214" t="s">
        <v>256</v>
      </c>
      <c r="I214" t="s">
        <v>264</v>
      </c>
      <c r="J214" s="1">
        <v>43900.68712962963</v>
      </c>
      <c r="K214">
        <v>1</v>
      </c>
      <c r="L214" t="s">
        <v>317</v>
      </c>
      <c r="M214" s="2">
        <v>43901</v>
      </c>
      <c r="N214" s="5">
        <f t="shared" si="3"/>
        <v>0.3128703703696374</v>
      </c>
      <c r="O214" t="s">
        <v>32</v>
      </c>
      <c r="P214">
        <v>1</v>
      </c>
      <c r="Q214">
        <v>0</v>
      </c>
      <c r="R214">
        <v>0</v>
      </c>
      <c r="S214">
        <v>1</v>
      </c>
      <c r="T214">
        <v>0</v>
      </c>
      <c r="U214">
        <v>0</v>
      </c>
      <c r="V214">
        <v>1500</v>
      </c>
      <c r="W214">
        <v>1500</v>
      </c>
      <c r="X214">
        <v>0</v>
      </c>
      <c r="Y214">
        <v>0</v>
      </c>
    </row>
    <row r="215" spans="1:25" ht="15">
      <c r="A215" t="s">
        <v>324</v>
      </c>
      <c r="B215" t="s">
        <v>325</v>
      </c>
      <c r="C215" t="s">
        <v>326</v>
      </c>
      <c r="D215" t="s">
        <v>327</v>
      </c>
      <c r="E215" t="s">
        <v>179</v>
      </c>
      <c r="F215" t="s">
        <v>179</v>
      </c>
      <c r="G215" t="s">
        <v>328</v>
      </c>
      <c r="H215" t="s">
        <v>329</v>
      </c>
      <c r="I215" t="s">
        <v>264</v>
      </c>
      <c r="J215" s="1">
        <v>43900.70909722222</v>
      </c>
      <c r="K215">
        <v>1</v>
      </c>
      <c r="M215" s="2">
        <v>43994</v>
      </c>
      <c r="N215" s="5">
        <f t="shared" si="3"/>
        <v>93.29090277777868</v>
      </c>
      <c r="O215" t="s">
        <v>32</v>
      </c>
      <c r="P215">
        <v>1</v>
      </c>
      <c r="Q215">
        <v>0</v>
      </c>
      <c r="R215">
        <v>0</v>
      </c>
      <c r="S215">
        <v>1</v>
      </c>
      <c r="T215">
        <v>0</v>
      </c>
      <c r="U215">
        <v>0</v>
      </c>
      <c r="V215">
        <v>46623.53</v>
      </c>
      <c r="W215">
        <v>46623.53</v>
      </c>
      <c r="X215">
        <v>0</v>
      </c>
      <c r="Y215">
        <v>0</v>
      </c>
    </row>
    <row r="216" spans="1:25" ht="15">
      <c r="A216" t="s">
        <v>330</v>
      </c>
      <c r="B216" t="s">
        <v>331</v>
      </c>
      <c r="C216" t="s">
        <v>203</v>
      </c>
      <c r="D216" t="s">
        <v>332</v>
      </c>
      <c r="E216" t="s">
        <v>333</v>
      </c>
      <c r="F216" t="s">
        <v>66</v>
      </c>
      <c r="G216" t="s">
        <v>67</v>
      </c>
      <c r="H216" t="s">
        <v>334</v>
      </c>
      <c r="I216" t="s">
        <v>148</v>
      </c>
      <c r="J216" s="1">
        <v>43927.523888888885</v>
      </c>
      <c r="K216">
        <v>1</v>
      </c>
      <c r="M216" s="2">
        <v>43971</v>
      </c>
      <c r="N216" s="5">
        <f t="shared" si="3"/>
        <v>43.47611111111473</v>
      </c>
      <c r="O216" t="s">
        <v>32</v>
      </c>
      <c r="P216">
        <v>1</v>
      </c>
      <c r="Q216">
        <v>0</v>
      </c>
      <c r="R216">
        <v>0</v>
      </c>
      <c r="S216">
        <v>1</v>
      </c>
      <c r="T216">
        <v>0</v>
      </c>
      <c r="U216">
        <v>0</v>
      </c>
      <c r="V216">
        <v>7840.94</v>
      </c>
      <c r="W216">
        <v>7840.94</v>
      </c>
      <c r="X216">
        <v>0</v>
      </c>
      <c r="Y216">
        <v>0</v>
      </c>
    </row>
    <row r="217" spans="1:25" ht="15">
      <c r="A217" t="s">
        <v>335</v>
      </c>
      <c r="B217" t="s">
        <v>336</v>
      </c>
      <c r="C217" t="s">
        <v>337</v>
      </c>
      <c r="D217" t="s">
        <v>338</v>
      </c>
      <c r="E217" t="s">
        <v>53</v>
      </c>
      <c r="F217" t="s">
        <v>80</v>
      </c>
      <c r="G217" t="s">
        <v>339</v>
      </c>
      <c r="H217" t="s">
        <v>340</v>
      </c>
      <c r="I217" t="s">
        <v>88</v>
      </c>
      <c r="J217" s="1">
        <v>43935.48056712963</v>
      </c>
      <c r="K217">
        <v>2</v>
      </c>
      <c r="M217" s="2">
        <v>44036</v>
      </c>
      <c r="N217" s="5">
        <f t="shared" si="3"/>
        <v>100.51943287037284</v>
      </c>
      <c r="O217" t="s">
        <v>32</v>
      </c>
      <c r="P217">
        <v>1</v>
      </c>
      <c r="Q217">
        <v>0</v>
      </c>
      <c r="R217">
        <v>0</v>
      </c>
      <c r="S217">
        <v>1</v>
      </c>
      <c r="T217">
        <v>1808</v>
      </c>
      <c r="U217">
        <v>0</v>
      </c>
      <c r="V217">
        <v>2899</v>
      </c>
      <c r="W217">
        <v>5157</v>
      </c>
      <c r="X217">
        <v>0</v>
      </c>
      <c r="Y217">
        <v>0</v>
      </c>
    </row>
    <row r="218" spans="1:25" ht="15">
      <c r="A218" t="s">
        <v>335</v>
      </c>
      <c r="B218" t="s">
        <v>336</v>
      </c>
      <c r="C218" t="s">
        <v>337</v>
      </c>
      <c r="D218" t="s">
        <v>338</v>
      </c>
      <c r="E218" t="s">
        <v>53</v>
      </c>
      <c r="F218" t="s">
        <v>80</v>
      </c>
      <c r="G218" t="s">
        <v>339</v>
      </c>
      <c r="H218" t="s">
        <v>340</v>
      </c>
      <c r="I218" t="s">
        <v>88</v>
      </c>
      <c r="J218" s="1">
        <v>43935.48056712963</v>
      </c>
      <c r="K218">
        <v>2</v>
      </c>
      <c r="M218" s="2">
        <v>44062</v>
      </c>
      <c r="N218" s="5">
        <f t="shared" si="3"/>
        <v>126.51943287037284</v>
      </c>
      <c r="O218" t="s">
        <v>32</v>
      </c>
      <c r="P218">
        <v>1</v>
      </c>
      <c r="Q218">
        <v>0</v>
      </c>
      <c r="R218">
        <v>0</v>
      </c>
      <c r="S218">
        <v>1</v>
      </c>
      <c r="T218">
        <v>0</v>
      </c>
      <c r="U218">
        <v>0</v>
      </c>
      <c r="V218">
        <v>450</v>
      </c>
      <c r="W218">
        <v>5157</v>
      </c>
      <c r="X218">
        <v>0</v>
      </c>
      <c r="Y218">
        <v>0</v>
      </c>
    </row>
    <row r="219" spans="1:25" ht="15">
      <c r="A219" t="s">
        <v>341</v>
      </c>
      <c r="B219" t="s">
        <v>342</v>
      </c>
      <c r="C219" t="s">
        <v>197</v>
      </c>
      <c r="D219" t="s">
        <v>198</v>
      </c>
      <c r="E219" t="s">
        <v>134</v>
      </c>
      <c r="F219" t="s">
        <v>234</v>
      </c>
      <c r="G219" t="s">
        <v>343</v>
      </c>
      <c r="H219" t="s">
        <v>106</v>
      </c>
      <c r="I219" t="s">
        <v>31</v>
      </c>
      <c r="J219" s="1">
        <v>43916.40628472222</v>
      </c>
      <c r="K219">
        <v>1</v>
      </c>
      <c r="M219" s="2">
        <v>44000</v>
      </c>
      <c r="N219" s="5">
        <f t="shared" si="3"/>
        <v>83.59371527777694</v>
      </c>
      <c r="O219" t="s">
        <v>32</v>
      </c>
      <c r="P219">
        <v>1</v>
      </c>
      <c r="Q219">
        <v>0</v>
      </c>
      <c r="R219">
        <v>0</v>
      </c>
      <c r="S219">
        <v>1</v>
      </c>
      <c r="T219">
        <v>0</v>
      </c>
      <c r="U219">
        <v>0</v>
      </c>
      <c r="V219">
        <v>4424.93</v>
      </c>
      <c r="W219">
        <v>4424.93</v>
      </c>
      <c r="X219">
        <v>0</v>
      </c>
      <c r="Y219">
        <v>0</v>
      </c>
    </row>
    <row r="220" spans="1:25" ht="15">
      <c r="A220" t="s">
        <v>344</v>
      </c>
      <c r="B220" t="s">
        <v>345</v>
      </c>
      <c r="C220" t="s">
        <v>197</v>
      </c>
      <c r="D220" t="s">
        <v>198</v>
      </c>
      <c r="E220" t="s">
        <v>191</v>
      </c>
      <c r="F220" t="s">
        <v>80</v>
      </c>
      <c r="G220" t="s">
        <v>346</v>
      </c>
      <c r="H220" t="s">
        <v>106</v>
      </c>
      <c r="I220" t="s">
        <v>31</v>
      </c>
      <c r="J220" s="1">
        <v>43916.48711805556</v>
      </c>
      <c r="K220">
        <v>1</v>
      </c>
      <c r="M220" s="2">
        <v>43985</v>
      </c>
      <c r="N220" s="5">
        <f t="shared" si="3"/>
        <v>68.5128819444435</v>
      </c>
      <c r="O220" t="s">
        <v>32</v>
      </c>
      <c r="P220">
        <v>1</v>
      </c>
      <c r="Q220">
        <v>0</v>
      </c>
      <c r="R220">
        <v>0</v>
      </c>
      <c r="S220">
        <v>1</v>
      </c>
      <c r="T220">
        <v>0</v>
      </c>
      <c r="U220">
        <v>8592.5</v>
      </c>
      <c r="V220">
        <v>0</v>
      </c>
      <c r="W220">
        <v>8592.5</v>
      </c>
      <c r="X220">
        <v>0</v>
      </c>
      <c r="Y220">
        <v>0</v>
      </c>
    </row>
    <row r="221" spans="1:25" ht="15">
      <c r="A221" t="s">
        <v>347</v>
      </c>
      <c r="B221" t="s">
        <v>348</v>
      </c>
      <c r="C221" t="s">
        <v>26</v>
      </c>
      <c r="D221" t="s">
        <v>187</v>
      </c>
      <c r="E221" t="s">
        <v>26</v>
      </c>
      <c r="F221" t="s">
        <v>104</v>
      </c>
      <c r="G221" t="s">
        <v>349</v>
      </c>
      <c r="H221" t="s">
        <v>143</v>
      </c>
      <c r="I221" t="s">
        <v>144</v>
      </c>
      <c r="J221" s="1">
        <v>43941.545798611114</v>
      </c>
      <c r="K221">
        <v>1</v>
      </c>
      <c r="M221" s="2">
        <v>43990</v>
      </c>
      <c r="N221" s="5">
        <f t="shared" si="3"/>
        <v>48.45420138888585</v>
      </c>
      <c r="O221" t="s">
        <v>32</v>
      </c>
      <c r="P221">
        <v>1</v>
      </c>
      <c r="Q221">
        <v>0</v>
      </c>
      <c r="R221">
        <v>0</v>
      </c>
      <c r="S221">
        <v>1</v>
      </c>
      <c r="T221">
        <v>0</v>
      </c>
      <c r="U221">
        <v>0</v>
      </c>
      <c r="V221">
        <v>503.5</v>
      </c>
      <c r="W221">
        <v>503.5</v>
      </c>
      <c r="X221">
        <v>0</v>
      </c>
      <c r="Y221">
        <v>0</v>
      </c>
    </row>
    <row r="222" spans="1:23" ht="15">
      <c r="A222" t="s">
        <v>350</v>
      </c>
      <c r="H222" t="s">
        <v>48</v>
      </c>
      <c r="I222" t="s">
        <v>88</v>
      </c>
      <c r="J222" s="1">
        <v>43945.65237268519</v>
      </c>
      <c r="K222">
        <v>0</v>
      </c>
      <c r="L222" t="s">
        <v>351</v>
      </c>
      <c r="N222" s="5">
        <f t="shared" si="3"/>
        <v>-43945.65237268519</v>
      </c>
      <c r="O222" t="s">
        <v>32</v>
      </c>
      <c r="W222">
        <v>0</v>
      </c>
    </row>
    <row r="223" spans="1:25" ht="15">
      <c r="A223" t="s">
        <v>352</v>
      </c>
      <c r="B223" t="s">
        <v>85</v>
      </c>
      <c r="C223" t="s">
        <v>86</v>
      </c>
      <c r="D223" t="s">
        <v>87</v>
      </c>
      <c r="E223" t="s">
        <v>79</v>
      </c>
      <c r="F223" t="s">
        <v>46</v>
      </c>
      <c r="G223" t="s">
        <v>54</v>
      </c>
      <c r="H223" t="s">
        <v>48</v>
      </c>
      <c r="I223" t="s">
        <v>88</v>
      </c>
      <c r="J223" s="1">
        <v>43945.653715277775</v>
      </c>
      <c r="K223">
        <v>1</v>
      </c>
      <c r="M223" s="2">
        <v>43972</v>
      </c>
      <c r="N223" s="5">
        <f t="shared" si="3"/>
        <v>26.34628472222539</v>
      </c>
      <c r="O223" t="s">
        <v>32</v>
      </c>
      <c r="P223">
        <v>1</v>
      </c>
      <c r="Q223">
        <v>0</v>
      </c>
      <c r="R223">
        <v>0</v>
      </c>
      <c r="S223">
        <v>1</v>
      </c>
      <c r="T223">
        <v>0</v>
      </c>
      <c r="U223">
        <v>0</v>
      </c>
      <c r="V223">
        <v>4250.91</v>
      </c>
      <c r="W223">
        <v>4250.91</v>
      </c>
      <c r="X223">
        <v>1959.8</v>
      </c>
      <c r="Y223">
        <v>2291.11</v>
      </c>
    </row>
    <row r="224" spans="1:25" ht="15">
      <c r="A224" t="s">
        <v>353</v>
      </c>
      <c r="B224" t="s">
        <v>354</v>
      </c>
      <c r="C224" t="s">
        <v>53</v>
      </c>
      <c r="D224" t="s">
        <v>57</v>
      </c>
      <c r="E224" t="s">
        <v>53</v>
      </c>
      <c r="F224" t="s">
        <v>46</v>
      </c>
      <c r="G224" t="s">
        <v>355</v>
      </c>
      <c r="H224" t="s">
        <v>48</v>
      </c>
      <c r="I224" t="s">
        <v>88</v>
      </c>
      <c r="J224" s="1">
        <v>43949.62199074074</v>
      </c>
      <c r="K224">
        <v>2</v>
      </c>
      <c r="M224" s="2">
        <v>43972</v>
      </c>
      <c r="N224" s="5">
        <f t="shared" si="3"/>
        <v>22.37800925925694</v>
      </c>
      <c r="O224" t="s">
        <v>32</v>
      </c>
      <c r="P224">
        <v>1</v>
      </c>
      <c r="Q224">
        <v>0</v>
      </c>
      <c r="R224">
        <v>0</v>
      </c>
      <c r="S224">
        <v>1</v>
      </c>
      <c r="T224">
        <v>878.98</v>
      </c>
      <c r="U224">
        <v>0</v>
      </c>
      <c r="V224">
        <v>405</v>
      </c>
      <c r="W224">
        <v>2482.19</v>
      </c>
      <c r="X224">
        <v>0</v>
      </c>
      <c r="Y224">
        <v>0</v>
      </c>
    </row>
    <row r="225" spans="1:25" ht="15">
      <c r="A225" t="s">
        <v>353</v>
      </c>
      <c r="B225" t="s">
        <v>354</v>
      </c>
      <c r="C225" t="s">
        <v>53</v>
      </c>
      <c r="D225" t="s">
        <v>57</v>
      </c>
      <c r="E225" t="s">
        <v>53</v>
      </c>
      <c r="F225" t="s">
        <v>46</v>
      </c>
      <c r="G225" t="s">
        <v>355</v>
      </c>
      <c r="H225" t="s">
        <v>48</v>
      </c>
      <c r="I225" t="s">
        <v>88</v>
      </c>
      <c r="J225" s="1">
        <v>43949.62199074074</v>
      </c>
      <c r="K225">
        <v>2</v>
      </c>
      <c r="M225" s="2">
        <v>43972</v>
      </c>
      <c r="N225" s="5">
        <f t="shared" si="3"/>
        <v>22.37800925925694</v>
      </c>
      <c r="O225" t="s">
        <v>32</v>
      </c>
      <c r="P225">
        <v>1</v>
      </c>
      <c r="Q225">
        <v>0</v>
      </c>
      <c r="R225">
        <v>0</v>
      </c>
      <c r="S225">
        <v>1</v>
      </c>
      <c r="T225">
        <v>793.21</v>
      </c>
      <c r="U225">
        <v>0</v>
      </c>
      <c r="V225">
        <v>405</v>
      </c>
      <c r="W225">
        <v>2482.19</v>
      </c>
      <c r="X225">
        <v>0</v>
      </c>
      <c r="Y225">
        <v>0</v>
      </c>
    </row>
    <row r="226" spans="1:25" ht="15">
      <c r="A226" t="s">
        <v>356</v>
      </c>
      <c r="B226" t="s">
        <v>357</v>
      </c>
      <c r="C226" t="s">
        <v>191</v>
      </c>
      <c r="D226" t="s">
        <v>192</v>
      </c>
      <c r="E226" t="s">
        <v>191</v>
      </c>
      <c r="F226" t="s">
        <v>80</v>
      </c>
      <c r="G226" t="s">
        <v>358</v>
      </c>
      <c r="H226" t="s">
        <v>131</v>
      </c>
      <c r="I226" t="s">
        <v>264</v>
      </c>
      <c r="J226" s="1">
        <v>43965.67836805555</v>
      </c>
      <c r="K226">
        <v>1</v>
      </c>
      <c r="L226" t="s">
        <v>317</v>
      </c>
      <c r="M226" s="2">
        <v>43984</v>
      </c>
      <c r="N226" s="5">
        <f t="shared" si="3"/>
        <v>18.32163194444729</v>
      </c>
      <c r="O226" t="s">
        <v>32</v>
      </c>
      <c r="P226">
        <v>1</v>
      </c>
      <c r="Q226">
        <v>0</v>
      </c>
      <c r="R226">
        <v>0</v>
      </c>
      <c r="S226">
        <v>1</v>
      </c>
      <c r="T226">
        <v>4.24</v>
      </c>
      <c r="U226">
        <v>9.96</v>
      </c>
      <c r="V226">
        <v>293</v>
      </c>
      <c r="W226">
        <v>307.2</v>
      </c>
      <c r="X226">
        <v>0</v>
      </c>
      <c r="Y226">
        <v>0</v>
      </c>
    </row>
    <row r="227" spans="1:25" ht="15">
      <c r="A227" t="s">
        <v>359</v>
      </c>
      <c r="B227" t="s">
        <v>360</v>
      </c>
      <c r="C227" t="s">
        <v>26</v>
      </c>
      <c r="D227" t="s">
        <v>140</v>
      </c>
      <c r="E227" t="s">
        <v>26</v>
      </c>
      <c r="F227" t="s">
        <v>104</v>
      </c>
      <c r="G227" t="s">
        <v>361</v>
      </c>
      <c r="H227" t="s">
        <v>362</v>
      </c>
      <c r="I227" t="s">
        <v>144</v>
      </c>
      <c r="J227" s="1">
        <v>43973.45396990741</v>
      </c>
      <c r="K227">
        <v>4</v>
      </c>
      <c r="M227" s="2">
        <v>43998</v>
      </c>
      <c r="N227" s="5">
        <f t="shared" si="3"/>
        <v>24.546030092591536</v>
      </c>
      <c r="O227" t="s">
        <v>32</v>
      </c>
      <c r="P227">
        <v>1</v>
      </c>
      <c r="Q227">
        <v>0</v>
      </c>
      <c r="R227">
        <v>0</v>
      </c>
      <c r="S227">
        <v>1</v>
      </c>
      <c r="T227">
        <v>0</v>
      </c>
      <c r="U227">
        <v>0</v>
      </c>
      <c r="V227">
        <v>4520</v>
      </c>
      <c r="W227">
        <v>18080</v>
      </c>
      <c r="X227">
        <v>0</v>
      </c>
      <c r="Y227">
        <v>0</v>
      </c>
    </row>
    <row r="228" spans="1:25" ht="15">
      <c r="A228" t="s">
        <v>359</v>
      </c>
      <c r="B228" t="s">
        <v>360</v>
      </c>
      <c r="C228" t="s">
        <v>26</v>
      </c>
      <c r="D228" t="s">
        <v>140</v>
      </c>
      <c r="E228" t="s">
        <v>26</v>
      </c>
      <c r="F228" t="s">
        <v>104</v>
      </c>
      <c r="G228" t="s">
        <v>361</v>
      </c>
      <c r="H228" t="s">
        <v>362</v>
      </c>
      <c r="I228" t="s">
        <v>144</v>
      </c>
      <c r="J228" s="1">
        <v>43973.45396990741</v>
      </c>
      <c r="K228">
        <v>4</v>
      </c>
      <c r="M228" s="2">
        <v>43998</v>
      </c>
      <c r="N228" s="5">
        <f t="shared" si="3"/>
        <v>24.546030092591536</v>
      </c>
      <c r="O228" t="s">
        <v>32</v>
      </c>
      <c r="P228">
        <v>1</v>
      </c>
      <c r="Q228">
        <v>0</v>
      </c>
      <c r="R228">
        <v>0</v>
      </c>
      <c r="S228">
        <v>1</v>
      </c>
      <c r="T228">
        <v>0</v>
      </c>
      <c r="U228">
        <v>0</v>
      </c>
      <c r="V228">
        <v>4520</v>
      </c>
      <c r="W228">
        <v>18080</v>
      </c>
      <c r="X228">
        <v>0</v>
      </c>
      <c r="Y228">
        <v>0</v>
      </c>
    </row>
    <row r="229" spans="1:25" ht="15">
      <c r="A229" t="s">
        <v>359</v>
      </c>
      <c r="B229" t="s">
        <v>360</v>
      </c>
      <c r="C229" t="s">
        <v>26</v>
      </c>
      <c r="D229" t="s">
        <v>140</v>
      </c>
      <c r="E229" t="s">
        <v>26</v>
      </c>
      <c r="F229" t="s">
        <v>104</v>
      </c>
      <c r="G229" t="s">
        <v>361</v>
      </c>
      <c r="H229" t="s">
        <v>362</v>
      </c>
      <c r="I229" t="s">
        <v>144</v>
      </c>
      <c r="J229" s="1">
        <v>43973.45396990741</v>
      </c>
      <c r="K229">
        <v>4</v>
      </c>
      <c r="M229" s="2">
        <v>43998</v>
      </c>
      <c r="N229" s="5">
        <f t="shared" si="3"/>
        <v>24.546030092591536</v>
      </c>
      <c r="O229" t="s">
        <v>32</v>
      </c>
      <c r="P229">
        <v>1</v>
      </c>
      <c r="Q229">
        <v>0</v>
      </c>
      <c r="R229">
        <v>0</v>
      </c>
      <c r="S229">
        <v>1</v>
      </c>
      <c r="T229">
        <v>0</v>
      </c>
      <c r="U229">
        <v>0</v>
      </c>
      <c r="V229">
        <v>4520</v>
      </c>
      <c r="W229">
        <v>18080</v>
      </c>
      <c r="X229">
        <v>0</v>
      </c>
      <c r="Y229">
        <v>0</v>
      </c>
    </row>
    <row r="230" spans="1:25" ht="15">
      <c r="A230" t="s">
        <v>359</v>
      </c>
      <c r="B230" t="s">
        <v>360</v>
      </c>
      <c r="C230" t="s">
        <v>26</v>
      </c>
      <c r="D230" t="s">
        <v>140</v>
      </c>
      <c r="E230" t="s">
        <v>26</v>
      </c>
      <c r="F230" t="s">
        <v>104</v>
      </c>
      <c r="G230" t="s">
        <v>361</v>
      </c>
      <c r="H230" t="s">
        <v>362</v>
      </c>
      <c r="I230" t="s">
        <v>144</v>
      </c>
      <c r="J230" s="1">
        <v>43973.45396990741</v>
      </c>
      <c r="K230">
        <v>4</v>
      </c>
      <c r="M230" s="2">
        <v>43998</v>
      </c>
      <c r="N230" s="5">
        <f t="shared" si="3"/>
        <v>24.546030092591536</v>
      </c>
      <c r="O230" t="s">
        <v>32</v>
      </c>
      <c r="P230">
        <v>1</v>
      </c>
      <c r="Q230">
        <v>0</v>
      </c>
      <c r="R230">
        <v>0</v>
      </c>
      <c r="S230">
        <v>1</v>
      </c>
      <c r="T230">
        <v>0</v>
      </c>
      <c r="U230">
        <v>0</v>
      </c>
      <c r="V230">
        <v>4520</v>
      </c>
      <c r="W230">
        <v>18080</v>
      </c>
      <c r="X230">
        <v>0</v>
      </c>
      <c r="Y230">
        <v>0</v>
      </c>
    </row>
    <row r="231" spans="1:25" ht="15">
      <c r="A231" t="s">
        <v>363</v>
      </c>
      <c r="B231" t="s">
        <v>364</v>
      </c>
      <c r="C231" t="s">
        <v>26</v>
      </c>
      <c r="D231" t="s">
        <v>27</v>
      </c>
      <c r="E231" t="s">
        <v>26</v>
      </c>
      <c r="F231" t="s">
        <v>141</v>
      </c>
      <c r="G231" t="s">
        <v>365</v>
      </c>
      <c r="H231" t="s">
        <v>366</v>
      </c>
      <c r="I231" t="s">
        <v>144</v>
      </c>
      <c r="J231" s="1">
        <v>43973.56831018518</v>
      </c>
      <c r="K231">
        <v>2</v>
      </c>
      <c r="M231" s="2">
        <v>44172</v>
      </c>
      <c r="N231" s="5">
        <f t="shared" si="3"/>
        <v>198.43168981481722</v>
      </c>
      <c r="O231" t="s">
        <v>32</v>
      </c>
      <c r="P231">
        <v>1</v>
      </c>
      <c r="Q231">
        <v>0</v>
      </c>
      <c r="R231">
        <v>0</v>
      </c>
      <c r="S231">
        <v>1</v>
      </c>
      <c r="T231">
        <v>0</v>
      </c>
      <c r="U231">
        <v>0</v>
      </c>
      <c r="V231">
        <v>1218</v>
      </c>
      <c r="W231">
        <v>2419.05</v>
      </c>
      <c r="X231">
        <v>0</v>
      </c>
      <c r="Y231">
        <v>0</v>
      </c>
    </row>
    <row r="232" spans="1:25" ht="15">
      <c r="A232" t="s">
        <v>363</v>
      </c>
      <c r="B232" t="s">
        <v>367</v>
      </c>
      <c r="C232" t="s">
        <v>26</v>
      </c>
      <c r="D232" t="s">
        <v>368</v>
      </c>
      <c r="E232" t="s">
        <v>26</v>
      </c>
      <c r="F232" t="s">
        <v>141</v>
      </c>
      <c r="G232" t="s">
        <v>369</v>
      </c>
      <c r="H232" t="s">
        <v>366</v>
      </c>
      <c r="I232" t="s">
        <v>144</v>
      </c>
      <c r="J232" s="1">
        <v>43973.56831018518</v>
      </c>
      <c r="K232">
        <v>2</v>
      </c>
      <c r="M232" s="2">
        <v>44172</v>
      </c>
      <c r="N232" s="5">
        <f t="shared" si="3"/>
        <v>198.43168981481722</v>
      </c>
      <c r="O232" t="s">
        <v>32</v>
      </c>
      <c r="P232">
        <v>1</v>
      </c>
      <c r="Q232">
        <v>0</v>
      </c>
      <c r="R232">
        <v>0</v>
      </c>
      <c r="S232">
        <v>1</v>
      </c>
      <c r="T232">
        <v>0</v>
      </c>
      <c r="U232">
        <v>0</v>
      </c>
      <c r="V232">
        <v>1201.05</v>
      </c>
      <c r="W232">
        <v>2419.05</v>
      </c>
      <c r="X232">
        <v>0</v>
      </c>
      <c r="Y232">
        <v>0</v>
      </c>
    </row>
    <row r="233" spans="1:25" ht="15">
      <c r="A233" t="s">
        <v>370</v>
      </c>
      <c r="B233" t="s">
        <v>371</v>
      </c>
      <c r="C233" t="s">
        <v>231</v>
      </c>
      <c r="D233" t="s">
        <v>232</v>
      </c>
      <c r="E233" t="s">
        <v>53</v>
      </c>
      <c r="F233" t="s">
        <v>80</v>
      </c>
      <c r="G233" t="s">
        <v>372</v>
      </c>
      <c r="H233" t="s">
        <v>373</v>
      </c>
      <c r="I233" t="s">
        <v>214</v>
      </c>
      <c r="J233" s="1">
        <v>43980.43585648148</v>
      </c>
      <c r="K233">
        <v>2</v>
      </c>
      <c r="M233" s="2">
        <v>44001</v>
      </c>
      <c r="N233" s="5">
        <f t="shared" si="3"/>
        <v>20.564143518517085</v>
      </c>
      <c r="O233" t="s">
        <v>32</v>
      </c>
      <c r="P233">
        <v>3</v>
      </c>
      <c r="Q233">
        <v>0</v>
      </c>
      <c r="R233">
        <v>0</v>
      </c>
      <c r="S233">
        <v>3</v>
      </c>
      <c r="T233">
        <v>0</v>
      </c>
      <c r="U233">
        <v>0</v>
      </c>
      <c r="V233">
        <v>590</v>
      </c>
      <c r="W233">
        <v>2950</v>
      </c>
      <c r="X233">
        <v>0</v>
      </c>
      <c r="Y233">
        <v>0</v>
      </c>
    </row>
    <row r="234" spans="1:25" ht="15">
      <c r="A234" t="s">
        <v>370</v>
      </c>
      <c r="B234" t="s">
        <v>371</v>
      </c>
      <c r="C234" t="s">
        <v>231</v>
      </c>
      <c r="D234" t="s">
        <v>232</v>
      </c>
      <c r="E234" t="s">
        <v>53</v>
      </c>
      <c r="F234" t="s">
        <v>80</v>
      </c>
      <c r="G234" t="s">
        <v>372</v>
      </c>
      <c r="H234" t="s">
        <v>373</v>
      </c>
      <c r="I234" t="s">
        <v>214</v>
      </c>
      <c r="J234" s="1">
        <v>43980.43585648148</v>
      </c>
      <c r="K234">
        <v>2</v>
      </c>
      <c r="M234" s="2">
        <v>44001</v>
      </c>
      <c r="N234" s="5">
        <f t="shared" si="3"/>
        <v>20.564143518517085</v>
      </c>
      <c r="O234" t="s">
        <v>32</v>
      </c>
      <c r="P234">
        <v>2</v>
      </c>
      <c r="Q234">
        <v>0</v>
      </c>
      <c r="R234">
        <v>0</v>
      </c>
      <c r="S234">
        <v>2</v>
      </c>
      <c r="T234">
        <v>0</v>
      </c>
      <c r="U234">
        <v>0</v>
      </c>
      <c r="V234">
        <v>590</v>
      </c>
      <c r="W234">
        <v>2950</v>
      </c>
      <c r="X234">
        <v>0</v>
      </c>
      <c r="Y234">
        <v>0</v>
      </c>
    </row>
    <row r="235" spans="1:25" ht="15">
      <c r="A235" t="s">
        <v>374</v>
      </c>
      <c r="B235" t="s">
        <v>331</v>
      </c>
      <c r="C235" t="s">
        <v>203</v>
      </c>
      <c r="D235" t="s">
        <v>332</v>
      </c>
      <c r="E235" t="s">
        <v>333</v>
      </c>
      <c r="F235" t="s">
        <v>66</v>
      </c>
      <c r="G235" t="s">
        <v>67</v>
      </c>
      <c r="H235" t="s">
        <v>334</v>
      </c>
      <c r="I235" t="s">
        <v>148</v>
      </c>
      <c r="J235" s="1">
        <v>43851.40153935185</v>
      </c>
      <c r="K235">
        <v>1</v>
      </c>
      <c r="M235" s="2">
        <v>43913</v>
      </c>
      <c r="N235" s="5">
        <f t="shared" si="3"/>
        <v>61.59846064815065</v>
      </c>
      <c r="O235" t="s">
        <v>32</v>
      </c>
      <c r="P235">
        <v>1</v>
      </c>
      <c r="Q235">
        <v>0</v>
      </c>
      <c r="R235">
        <v>0</v>
      </c>
      <c r="S235">
        <v>1</v>
      </c>
      <c r="T235">
        <v>1114.9</v>
      </c>
      <c r="U235">
        <v>92.96</v>
      </c>
      <c r="V235">
        <v>1859.2</v>
      </c>
      <c r="W235">
        <v>3067.06</v>
      </c>
      <c r="X235">
        <v>0</v>
      </c>
      <c r="Y235">
        <v>0</v>
      </c>
    </row>
    <row r="236" spans="1:25" ht="15">
      <c r="A236" t="s">
        <v>375</v>
      </c>
      <c r="B236" t="s">
        <v>376</v>
      </c>
      <c r="C236" t="s">
        <v>151</v>
      </c>
      <c r="D236" t="s">
        <v>151</v>
      </c>
      <c r="E236" t="s">
        <v>333</v>
      </c>
      <c r="F236" t="s">
        <v>66</v>
      </c>
      <c r="G236" t="s">
        <v>67</v>
      </c>
      <c r="H236" t="s">
        <v>106</v>
      </c>
      <c r="I236" t="s">
        <v>148</v>
      </c>
      <c r="J236" s="1">
        <v>43851.425729166665</v>
      </c>
      <c r="K236">
        <v>1</v>
      </c>
      <c r="M236" s="2">
        <v>43908</v>
      </c>
      <c r="N236" s="5">
        <f t="shared" si="3"/>
        <v>56.574270833334594</v>
      </c>
      <c r="O236" t="s">
        <v>32</v>
      </c>
      <c r="P236">
        <v>1</v>
      </c>
      <c r="Q236">
        <v>0</v>
      </c>
      <c r="R236">
        <v>0</v>
      </c>
      <c r="S236">
        <v>1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</row>
    <row r="237" spans="1:25" ht="15">
      <c r="A237" t="s">
        <v>377</v>
      </c>
      <c r="B237" t="s">
        <v>378</v>
      </c>
      <c r="C237" t="s">
        <v>162</v>
      </c>
      <c r="D237" t="s">
        <v>163</v>
      </c>
      <c r="E237" t="s">
        <v>134</v>
      </c>
      <c r="F237" t="s">
        <v>233</v>
      </c>
      <c r="G237" t="s">
        <v>234</v>
      </c>
      <c r="H237" t="s">
        <v>305</v>
      </c>
      <c r="I237" t="s">
        <v>379</v>
      </c>
      <c r="J237" s="1">
        <v>43944.65789351852</v>
      </c>
      <c r="K237">
        <v>1</v>
      </c>
      <c r="M237" s="2">
        <v>43951</v>
      </c>
      <c r="N237" s="5">
        <f t="shared" si="3"/>
        <v>6.342106481482915</v>
      </c>
      <c r="O237" t="s">
        <v>32</v>
      </c>
      <c r="P237">
        <v>1</v>
      </c>
      <c r="Q237">
        <v>0</v>
      </c>
      <c r="R237">
        <v>0</v>
      </c>
      <c r="S237">
        <v>1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</row>
    <row r="238" spans="1:25" ht="15">
      <c r="A238" t="s">
        <v>380</v>
      </c>
      <c r="B238" t="s">
        <v>381</v>
      </c>
      <c r="C238" t="s">
        <v>36</v>
      </c>
      <c r="D238" t="s">
        <v>37</v>
      </c>
      <c r="E238" t="s">
        <v>38</v>
      </c>
      <c r="F238" t="s">
        <v>179</v>
      </c>
      <c r="G238" t="s">
        <v>382</v>
      </c>
      <c r="H238" t="s">
        <v>383</v>
      </c>
      <c r="I238" t="s">
        <v>83</v>
      </c>
      <c r="J238" s="1">
        <v>44008.60121527778</v>
      </c>
      <c r="K238">
        <v>1</v>
      </c>
      <c r="M238" s="2">
        <v>44062</v>
      </c>
      <c r="N238" s="5">
        <f t="shared" si="3"/>
        <v>53.398784722223354</v>
      </c>
      <c r="O238" t="s">
        <v>32</v>
      </c>
      <c r="P238">
        <v>1</v>
      </c>
      <c r="Q238">
        <v>0</v>
      </c>
      <c r="R238">
        <v>0</v>
      </c>
      <c r="S238">
        <v>1</v>
      </c>
      <c r="T238">
        <v>0</v>
      </c>
      <c r="U238">
        <v>0</v>
      </c>
      <c r="V238">
        <v>5695</v>
      </c>
      <c r="W238">
        <v>5695</v>
      </c>
      <c r="X238">
        <v>0</v>
      </c>
      <c r="Y238">
        <v>0</v>
      </c>
    </row>
    <row r="239" spans="1:25" ht="15">
      <c r="A239" t="s">
        <v>384</v>
      </c>
      <c r="B239" t="s">
        <v>385</v>
      </c>
      <c r="C239" t="s">
        <v>77</v>
      </c>
      <c r="D239" t="s">
        <v>78</v>
      </c>
      <c r="E239" t="s">
        <v>79</v>
      </c>
      <c r="F239" t="s">
        <v>386</v>
      </c>
      <c r="G239" t="s">
        <v>387</v>
      </c>
      <c r="H239" t="s">
        <v>55</v>
      </c>
      <c r="I239" t="s">
        <v>83</v>
      </c>
      <c r="J239" s="1">
        <v>44011.302569444444</v>
      </c>
      <c r="K239">
        <v>1</v>
      </c>
      <c r="M239" s="2">
        <v>44039</v>
      </c>
      <c r="N239" s="5">
        <f t="shared" si="3"/>
        <v>27.69743055555591</v>
      </c>
      <c r="O239" t="s">
        <v>32</v>
      </c>
      <c r="P239">
        <v>1</v>
      </c>
      <c r="Q239">
        <v>0</v>
      </c>
      <c r="R239">
        <v>0</v>
      </c>
      <c r="S239">
        <v>1</v>
      </c>
      <c r="T239">
        <v>0</v>
      </c>
      <c r="U239">
        <v>21804</v>
      </c>
      <c r="V239">
        <v>0</v>
      </c>
      <c r="W239">
        <v>21804</v>
      </c>
      <c r="X239">
        <v>0</v>
      </c>
      <c r="Y239">
        <v>0</v>
      </c>
    </row>
    <row r="240" spans="1:25" ht="15">
      <c r="A240" t="s">
        <v>388</v>
      </c>
      <c r="B240" t="s">
        <v>389</v>
      </c>
      <c r="C240" t="s">
        <v>197</v>
      </c>
      <c r="D240" t="s">
        <v>198</v>
      </c>
      <c r="E240" t="s">
        <v>191</v>
      </c>
      <c r="F240" t="s">
        <v>80</v>
      </c>
      <c r="G240" t="s">
        <v>390</v>
      </c>
      <c r="H240" t="s">
        <v>391</v>
      </c>
      <c r="I240" t="s">
        <v>83</v>
      </c>
      <c r="J240" s="1">
        <v>44011.44430555555</v>
      </c>
      <c r="K240">
        <v>1</v>
      </c>
      <c r="M240" s="2">
        <v>44060</v>
      </c>
      <c r="N240" s="5">
        <f t="shared" si="3"/>
        <v>48.555694444447</v>
      </c>
      <c r="O240" t="s">
        <v>32</v>
      </c>
      <c r="P240">
        <v>1</v>
      </c>
      <c r="Q240">
        <v>0</v>
      </c>
      <c r="R240">
        <v>0</v>
      </c>
      <c r="S240">
        <v>1</v>
      </c>
      <c r="T240">
        <v>0</v>
      </c>
      <c r="U240">
        <v>0</v>
      </c>
      <c r="V240">
        <v>3100.81</v>
      </c>
      <c r="W240">
        <v>3100.81</v>
      </c>
      <c r="X240">
        <v>0</v>
      </c>
      <c r="Y240">
        <v>0</v>
      </c>
    </row>
    <row r="241" spans="1:25" ht="15">
      <c r="A241" t="s">
        <v>392</v>
      </c>
      <c r="B241" t="s">
        <v>389</v>
      </c>
      <c r="C241" t="s">
        <v>197</v>
      </c>
      <c r="D241" t="s">
        <v>198</v>
      </c>
      <c r="E241" t="s">
        <v>191</v>
      </c>
      <c r="F241" t="s">
        <v>80</v>
      </c>
      <c r="G241" t="s">
        <v>390</v>
      </c>
      <c r="H241" t="s">
        <v>391</v>
      </c>
      <c r="I241" t="s">
        <v>83</v>
      </c>
      <c r="J241" s="1">
        <v>44011.44789351852</v>
      </c>
      <c r="K241">
        <v>1</v>
      </c>
      <c r="M241" s="2">
        <v>44061</v>
      </c>
      <c r="N241" s="5">
        <f t="shared" si="3"/>
        <v>49.55210648148204</v>
      </c>
      <c r="O241" t="s">
        <v>32</v>
      </c>
      <c r="P241">
        <v>1</v>
      </c>
      <c r="Q241">
        <v>0</v>
      </c>
      <c r="R241">
        <v>0</v>
      </c>
      <c r="S241">
        <v>1</v>
      </c>
      <c r="T241">
        <v>0</v>
      </c>
      <c r="U241">
        <v>0</v>
      </c>
      <c r="V241">
        <v>3256.28</v>
      </c>
      <c r="W241">
        <v>3256.28</v>
      </c>
      <c r="X241">
        <v>0</v>
      </c>
      <c r="Y241">
        <v>0</v>
      </c>
    </row>
    <row r="242" spans="1:25" ht="15">
      <c r="A242" t="s">
        <v>393</v>
      </c>
      <c r="B242">
        <v>5012373</v>
      </c>
      <c r="C242" t="s">
        <v>53</v>
      </c>
      <c r="D242" t="s">
        <v>57</v>
      </c>
      <c r="E242" t="s">
        <v>53</v>
      </c>
      <c r="F242" t="s">
        <v>46</v>
      </c>
      <c r="G242" t="s">
        <v>54</v>
      </c>
      <c r="H242" t="s">
        <v>48</v>
      </c>
      <c r="I242" t="s">
        <v>83</v>
      </c>
      <c r="J242" s="1">
        <v>44013.411782407406</v>
      </c>
      <c r="K242">
        <v>2</v>
      </c>
      <c r="M242" s="2">
        <v>44033</v>
      </c>
      <c r="N242" s="5">
        <f t="shared" si="3"/>
        <v>19.588217592594447</v>
      </c>
      <c r="O242" t="s">
        <v>32</v>
      </c>
      <c r="P242">
        <v>1</v>
      </c>
      <c r="Q242">
        <v>0</v>
      </c>
      <c r="R242">
        <v>0</v>
      </c>
      <c r="S242">
        <v>1</v>
      </c>
      <c r="T242">
        <v>1423.42</v>
      </c>
      <c r="U242">
        <v>0</v>
      </c>
      <c r="V242">
        <v>595</v>
      </c>
      <c r="W242">
        <v>4036.84</v>
      </c>
      <c r="X242">
        <v>0</v>
      </c>
      <c r="Y242">
        <v>0</v>
      </c>
    </row>
    <row r="243" spans="1:25" ht="15">
      <c r="A243" t="s">
        <v>393</v>
      </c>
      <c r="B243">
        <v>5012373</v>
      </c>
      <c r="C243" t="s">
        <v>53</v>
      </c>
      <c r="D243" t="s">
        <v>57</v>
      </c>
      <c r="E243" t="s">
        <v>53</v>
      </c>
      <c r="F243" t="s">
        <v>46</v>
      </c>
      <c r="G243" t="s">
        <v>54</v>
      </c>
      <c r="H243" t="s">
        <v>48</v>
      </c>
      <c r="I243" t="s">
        <v>83</v>
      </c>
      <c r="J243" s="1">
        <v>44013.411782407406</v>
      </c>
      <c r="K243">
        <v>2</v>
      </c>
      <c r="M243" s="2">
        <v>44033</v>
      </c>
      <c r="N243" s="5">
        <f t="shared" si="3"/>
        <v>19.588217592594447</v>
      </c>
      <c r="O243" t="s">
        <v>32</v>
      </c>
      <c r="P243">
        <v>1</v>
      </c>
      <c r="Q243">
        <v>0</v>
      </c>
      <c r="R243">
        <v>0</v>
      </c>
      <c r="S243">
        <v>1</v>
      </c>
      <c r="T243">
        <v>1423.42</v>
      </c>
      <c r="U243">
        <v>0</v>
      </c>
      <c r="V243">
        <v>595</v>
      </c>
      <c r="W243">
        <v>4036.84</v>
      </c>
      <c r="X243">
        <v>0</v>
      </c>
      <c r="Y243">
        <v>0</v>
      </c>
    </row>
    <row r="244" spans="1:25" ht="15">
      <c r="A244" t="s">
        <v>394</v>
      </c>
      <c r="B244" t="s">
        <v>395</v>
      </c>
      <c r="C244" t="s">
        <v>36</v>
      </c>
      <c r="D244" t="s">
        <v>37</v>
      </c>
      <c r="E244" t="s">
        <v>38</v>
      </c>
      <c r="F244" t="s">
        <v>80</v>
      </c>
      <c r="G244" t="s">
        <v>396</v>
      </c>
      <c r="H244" t="s">
        <v>82</v>
      </c>
      <c r="I244" t="s">
        <v>83</v>
      </c>
      <c r="J244" s="1">
        <v>44014.44739583333</v>
      </c>
      <c r="K244">
        <v>1</v>
      </c>
      <c r="M244" s="2">
        <v>44039</v>
      </c>
      <c r="N244" s="5">
        <f t="shared" si="3"/>
        <v>24.55260416666715</v>
      </c>
      <c r="O244" t="s">
        <v>32</v>
      </c>
      <c r="P244">
        <v>1</v>
      </c>
      <c r="Q244">
        <v>0</v>
      </c>
      <c r="R244">
        <v>0</v>
      </c>
      <c r="S244">
        <v>1</v>
      </c>
      <c r="T244">
        <v>0</v>
      </c>
      <c r="U244">
        <v>0</v>
      </c>
      <c r="V244">
        <v>650</v>
      </c>
      <c r="W244">
        <v>650</v>
      </c>
      <c r="X244">
        <v>0</v>
      </c>
      <c r="Y244">
        <v>0</v>
      </c>
    </row>
    <row r="245" spans="1:25" ht="15">
      <c r="A245" t="s">
        <v>397</v>
      </c>
      <c r="B245" t="s">
        <v>395</v>
      </c>
      <c r="C245" t="s">
        <v>36</v>
      </c>
      <c r="D245" t="s">
        <v>37</v>
      </c>
      <c r="E245" t="s">
        <v>38</v>
      </c>
      <c r="F245" t="s">
        <v>80</v>
      </c>
      <c r="G245" t="s">
        <v>396</v>
      </c>
      <c r="H245" t="s">
        <v>82</v>
      </c>
      <c r="I245" t="s">
        <v>83</v>
      </c>
      <c r="J245" s="1">
        <v>44014.484456018516</v>
      </c>
      <c r="K245">
        <v>1</v>
      </c>
      <c r="M245" s="2">
        <v>44039</v>
      </c>
      <c r="N245" s="5">
        <f t="shared" si="3"/>
        <v>24.51554398148437</v>
      </c>
      <c r="O245" t="s">
        <v>32</v>
      </c>
      <c r="P245">
        <v>1</v>
      </c>
      <c r="Q245">
        <v>0</v>
      </c>
      <c r="R245">
        <v>0</v>
      </c>
      <c r="S245">
        <v>1</v>
      </c>
      <c r="T245">
        <v>0</v>
      </c>
      <c r="U245">
        <v>0</v>
      </c>
      <c r="V245">
        <v>650</v>
      </c>
      <c r="W245">
        <v>650</v>
      </c>
      <c r="X245">
        <v>0</v>
      </c>
      <c r="Y245">
        <v>0</v>
      </c>
    </row>
    <row r="246" spans="1:25" ht="15">
      <c r="A246" t="s">
        <v>398</v>
      </c>
      <c r="B246" t="s">
        <v>399</v>
      </c>
      <c r="C246" t="s">
        <v>231</v>
      </c>
      <c r="D246" t="s">
        <v>232</v>
      </c>
      <c r="E246" t="s">
        <v>53</v>
      </c>
      <c r="F246" t="s">
        <v>80</v>
      </c>
      <c r="G246" t="s">
        <v>400</v>
      </c>
      <c r="H246" t="s">
        <v>256</v>
      </c>
      <c r="I246" t="s">
        <v>264</v>
      </c>
      <c r="J246" s="1">
        <v>44024.852118055554</v>
      </c>
      <c r="K246">
        <v>1</v>
      </c>
      <c r="M246" s="2">
        <v>44027</v>
      </c>
      <c r="N246" s="5">
        <f t="shared" si="3"/>
        <v>2.147881944445544</v>
      </c>
      <c r="O246" t="s">
        <v>32</v>
      </c>
      <c r="P246">
        <v>1</v>
      </c>
      <c r="Q246">
        <v>0</v>
      </c>
      <c r="R246">
        <v>0</v>
      </c>
      <c r="S246">
        <v>1</v>
      </c>
      <c r="T246">
        <v>1300</v>
      </c>
      <c r="U246">
        <v>800</v>
      </c>
      <c r="V246">
        <v>1430</v>
      </c>
      <c r="W246">
        <v>3530</v>
      </c>
      <c r="X246">
        <v>0</v>
      </c>
      <c r="Y246">
        <v>0</v>
      </c>
    </row>
    <row r="247" spans="1:25" ht="15">
      <c r="A247" t="s">
        <v>401</v>
      </c>
      <c r="B247" t="s">
        <v>90</v>
      </c>
      <c r="C247" t="s">
        <v>77</v>
      </c>
      <c r="D247" t="s">
        <v>78</v>
      </c>
      <c r="E247" t="s">
        <v>79</v>
      </c>
      <c r="F247" t="s">
        <v>46</v>
      </c>
      <c r="G247" t="s">
        <v>91</v>
      </c>
      <c r="H247" t="s">
        <v>48</v>
      </c>
      <c r="I247" t="s">
        <v>83</v>
      </c>
      <c r="J247" s="1">
        <v>44026.293078703704</v>
      </c>
      <c r="K247">
        <v>2</v>
      </c>
      <c r="M247" s="2">
        <v>44035</v>
      </c>
      <c r="N247" s="5">
        <f t="shared" si="3"/>
        <v>8.70692129629606</v>
      </c>
      <c r="O247" t="s">
        <v>32</v>
      </c>
      <c r="P247">
        <v>1</v>
      </c>
      <c r="Q247">
        <v>0</v>
      </c>
      <c r="R247">
        <v>0</v>
      </c>
      <c r="S247">
        <v>1</v>
      </c>
      <c r="T247">
        <v>2169.41</v>
      </c>
      <c r="U247">
        <v>0</v>
      </c>
      <c r="V247">
        <v>498</v>
      </c>
      <c r="W247">
        <v>9584.22</v>
      </c>
      <c r="X247">
        <v>0</v>
      </c>
      <c r="Y247">
        <v>0</v>
      </c>
    </row>
    <row r="248" spans="1:25" ht="15">
      <c r="A248" t="s">
        <v>401</v>
      </c>
      <c r="B248" t="s">
        <v>90</v>
      </c>
      <c r="C248" t="s">
        <v>77</v>
      </c>
      <c r="D248" t="s">
        <v>78</v>
      </c>
      <c r="E248" t="s">
        <v>79</v>
      </c>
      <c r="F248" t="s">
        <v>46</v>
      </c>
      <c r="G248" t="s">
        <v>91</v>
      </c>
      <c r="H248" t="s">
        <v>48</v>
      </c>
      <c r="I248" t="s">
        <v>83</v>
      </c>
      <c r="J248" s="1">
        <v>44026.293078703704</v>
      </c>
      <c r="K248">
        <v>2</v>
      </c>
      <c r="M248" s="2">
        <v>44046</v>
      </c>
      <c r="N248" s="5">
        <f t="shared" si="3"/>
        <v>19.70692129629606</v>
      </c>
      <c r="O248" t="s">
        <v>32</v>
      </c>
      <c r="P248">
        <v>1</v>
      </c>
      <c r="Q248">
        <v>0</v>
      </c>
      <c r="R248">
        <v>0</v>
      </c>
      <c r="S248">
        <v>1</v>
      </c>
      <c r="T248">
        <v>0</v>
      </c>
      <c r="U248">
        <v>0</v>
      </c>
      <c r="V248">
        <v>6916.81</v>
      </c>
      <c r="W248">
        <v>9584.22</v>
      </c>
      <c r="X248">
        <v>4249.4</v>
      </c>
      <c r="Y248">
        <v>2667.41</v>
      </c>
    </row>
    <row r="249" spans="1:25" ht="15">
      <c r="A249" t="s">
        <v>402</v>
      </c>
      <c r="B249" t="s">
        <v>85</v>
      </c>
      <c r="C249" t="s">
        <v>86</v>
      </c>
      <c r="D249" t="s">
        <v>87</v>
      </c>
      <c r="E249" t="s">
        <v>79</v>
      </c>
      <c r="F249" t="s">
        <v>46</v>
      </c>
      <c r="G249" t="s">
        <v>54</v>
      </c>
      <c r="H249" t="s">
        <v>48</v>
      </c>
      <c r="I249" t="s">
        <v>83</v>
      </c>
      <c r="J249" s="1">
        <v>44026.555763888886</v>
      </c>
      <c r="K249">
        <v>1</v>
      </c>
      <c r="M249" s="2">
        <v>44046</v>
      </c>
      <c r="N249" s="5">
        <f t="shared" si="3"/>
        <v>19.44423611111415</v>
      </c>
      <c r="O249" t="s">
        <v>32</v>
      </c>
      <c r="P249">
        <v>1</v>
      </c>
      <c r="Q249">
        <v>0</v>
      </c>
      <c r="R249">
        <v>0</v>
      </c>
      <c r="S249">
        <v>1</v>
      </c>
      <c r="T249">
        <v>1771.11</v>
      </c>
      <c r="U249">
        <v>0</v>
      </c>
      <c r="V249">
        <v>520</v>
      </c>
      <c r="W249">
        <v>2291.11</v>
      </c>
      <c r="X249">
        <v>0</v>
      </c>
      <c r="Y249">
        <v>0</v>
      </c>
    </row>
    <row r="250" spans="1:25" ht="15">
      <c r="A250" t="s">
        <v>403</v>
      </c>
      <c r="B250" t="s">
        <v>404</v>
      </c>
      <c r="C250" t="s">
        <v>405</v>
      </c>
      <c r="D250" t="s">
        <v>405</v>
      </c>
      <c r="E250" t="s">
        <v>134</v>
      </c>
      <c r="F250" t="s">
        <v>135</v>
      </c>
      <c r="G250" t="s">
        <v>406</v>
      </c>
      <c r="H250" t="s">
        <v>131</v>
      </c>
      <c r="I250" t="s">
        <v>83</v>
      </c>
      <c r="J250" s="1">
        <v>44035.45060185185</v>
      </c>
      <c r="K250">
        <v>1</v>
      </c>
      <c r="M250" s="2">
        <v>44158</v>
      </c>
      <c r="N250" s="5">
        <f t="shared" si="3"/>
        <v>122.54939814814861</v>
      </c>
      <c r="O250" t="s">
        <v>32</v>
      </c>
      <c r="P250">
        <v>1</v>
      </c>
      <c r="Q250">
        <v>0</v>
      </c>
      <c r="R250">
        <v>0</v>
      </c>
      <c r="S250">
        <v>1</v>
      </c>
      <c r="T250">
        <v>1797.21</v>
      </c>
      <c r="U250">
        <v>50</v>
      </c>
      <c r="V250">
        <v>0</v>
      </c>
      <c r="W250">
        <v>1847.21</v>
      </c>
      <c r="X250">
        <v>0</v>
      </c>
      <c r="Y250">
        <v>0</v>
      </c>
    </row>
    <row r="251" spans="1:25" ht="15">
      <c r="A251" t="s">
        <v>407</v>
      </c>
      <c r="B251" t="s">
        <v>408</v>
      </c>
      <c r="C251" t="s">
        <v>101</v>
      </c>
      <c r="D251" t="s">
        <v>102</v>
      </c>
      <c r="E251" t="s">
        <v>103</v>
      </c>
      <c r="F251" t="s">
        <v>104</v>
      </c>
      <c r="G251" t="s">
        <v>409</v>
      </c>
      <c r="H251" t="s">
        <v>410</v>
      </c>
      <c r="I251" t="s">
        <v>83</v>
      </c>
      <c r="J251" s="1">
        <v>44035.58849537037</v>
      </c>
      <c r="K251">
        <v>1</v>
      </c>
      <c r="M251" s="2">
        <v>44068</v>
      </c>
      <c r="N251" s="5">
        <f t="shared" si="3"/>
        <v>32.411504629628325</v>
      </c>
      <c r="O251" t="s">
        <v>32</v>
      </c>
      <c r="P251">
        <v>1</v>
      </c>
      <c r="Q251">
        <v>0</v>
      </c>
      <c r="R251">
        <v>0</v>
      </c>
      <c r="S251">
        <v>1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</row>
    <row r="252" spans="1:25" ht="15">
      <c r="A252" t="s">
        <v>411</v>
      </c>
      <c r="B252" t="s">
        <v>412</v>
      </c>
      <c r="C252" t="s">
        <v>77</v>
      </c>
      <c r="D252" t="s">
        <v>78</v>
      </c>
      <c r="E252" t="s">
        <v>79</v>
      </c>
      <c r="F252" t="s">
        <v>46</v>
      </c>
      <c r="G252" t="s">
        <v>413</v>
      </c>
      <c r="H252" t="s">
        <v>48</v>
      </c>
      <c r="I252" t="s">
        <v>83</v>
      </c>
      <c r="J252" s="1">
        <v>44060.299895833334</v>
      </c>
      <c r="K252">
        <v>2</v>
      </c>
      <c r="M252" s="2">
        <v>44078</v>
      </c>
      <c r="N252" s="5">
        <f t="shared" si="3"/>
        <v>17.70010416666628</v>
      </c>
      <c r="O252" t="s">
        <v>32</v>
      </c>
      <c r="P252">
        <v>1</v>
      </c>
      <c r="Q252">
        <v>0</v>
      </c>
      <c r="R252">
        <v>0</v>
      </c>
      <c r="S252">
        <v>1</v>
      </c>
      <c r="T252">
        <v>1283.29</v>
      </c>
      <c r="U252">
        <v>0</v>
      </c>
      <c r="V252">
        <v>405</v>
      </c>
      <c r="W252">
        <v>3376.58</v>
      </c>
      <c r="X252">
        <v>0</v>
      </c>
      <c r="Y252">
        <v>0</v>
      </c>
    </row>
    <row r="253" spans="1:25" ht="15">
      <c r="A253" t="s">
        <v>411</v>
      </c>
      <c r="B253" t="s">
        <v>412</v>
      </c>
      <c r="C253" t="s">
        <v>77</v>
      </c>
      <c r="D253" t="s">
        <v>78</v>
      </c>
      <c r="E253" t="s">
        <v>79</v>
      </c>
      <c r="F253" t="s">
        <v>46</v>
      </c>
      <c r="G253" t="s">
        <v>413</v>
      </c>
      <c r="H253" t="s">
        <v>48</v>
      </c>
      <c r="I253" t="s">
        <v>83</v>
      </c>
      <c r="J253" s="1">
        <v>44060.299895833334</v>
      </c>
      <c r="K253">
        <v>2</v>
      </c>
      <c r="M253" s="2">
        <v>44078</v>
      </c>
      <c r="N253" s="5">
        <f t="shared" si="3"/>
        <v>17.70010416666628</v>
      </c>
      <c r="O253" t="s">
        <v>32</v>
      </c>
      <c r="P253">
        <v>1</v>
      </c>
      <c r="Q253">
        <v>0</v>
      </c>
      <c r="R253">
        <v>0</v>
      </c>
      <c r="S253">
        <v>1</v>
      </c>
      <c r="T253">
        <v>1283.29</v>
      </c>
      <c r="U253">
        <v>0</v>
      </c>
      <c r="V253">
        <v>405</v>
      </c>
      <c r="W253">
        <v>3376.58</v>
      </c>
      <c r="X253">
        <v>0</v>
      </c>
      <c r="Y253">
        <v>0</v>
      </c>
    </row>
    <row r="254" spans="1:25" ht="15">
      <c r="A254" t="s">
        <v>414</v>
      </c>
      <c r="B254" t="s">
        <v>415</v>
      </c>
      <c r="C254" t="s">
        <v>416</v>
      </c>
      <c r="D254" t="s">
        <v>417</v>
      </c>
      <c r="E254" t="s">
        <v>79</v>
      </c>
      <c r="F254" t="s">
        <v>46</v>
      </c>
      <c r="G254" t="s">
        <v>54</v>
      </c>
      <c r="H254" t="s">
        <v>48</v>
      </c>
      <c r="I254" t="s">
        <v>83</v>
      </c>
      <c r="J254" s="1">
        <v>44060.30857638889</v>
      </c>
      <c r="K254">
        <v>1</v>
      </c>
      <c r="M254" s="2">
        <v>44077</v>
      </c>
      <c r="N254" s="5">
        <f t="shared" si="3"/>
        <v>16.69142361111153</v>
      </c>
      <c r="O254" t="s">
        <v>32</v>
      </c>
      <c r="P254">
        <v>1</v>
      </c>
      <c r="Q254">
        <v>0</v>
      </c>
      <c r="R254">
        <v>0</v>
      </c>
      <c r="S254">
        <v>1</v>
      </c>
      <c r="T254">
        <v>0</v>
      </c>
      <c r="U254">
        <v>0</v>
      </c>
      <c r="V254">
        <v>5703.17</v>
      </c>
      <c r="W254">
        <v>5703.17</v>
      </c>
      <c r="X254">
        <v>4023.24</v>
      </c>
      <c r="Y254">
        <v>1679.93</v>
      </c>
    </row>
    <row r="255" spans="1:25" ht="15">
      <c r="A255" t="s">
        <v>418</v>
      </c>
      <c r="B255" t="s">
        <v>419</v>
      </c>
      <c r="C255" t="s">
        <v>36</v>
      </c>
      <c r="D255" t="s">
        <v>37</v>
      </c>
      <c r="E255" t="s">
        <v>38</v>
      </c>
      <c r="F255" t="s">
        <v>179</v>
      </c>
      <c r="G255" t="s">
        <v>420</v>
      </c>
      <c r="H255" t="s">
        <v>421</v>
      </c>
      <c r="I255" t="s">
        <v>83</v>
      </c>
      <c r="J255" s="1">
        <v>43969.59998842593</v>
      </c>
      <c r="K255">
        <v>1</v>
      </c>
      <c r="M255" s="2">
        <v>44068</v>
      </c>
      <c r="N255" s="5">
        <f t="shared" si="3"/>
        <v>98.40001157407096</v>
      </c>
      <c r="O255" t="s">
        <v>32</v>
      </c>
      <c r="P255">
        <v>1</v>
      </c>
      <c r="Q255">
        <v>0</v>
      </c>
      <c r="R255">
        <v>0</v>
      </c>
      <c r="S255">
        <v>1</v>
      </c>
      <c r="T255">
        <v>0</v>
      </c>
      <c r="U255">
        <v>0</v>
      </c>
      <c r="V255">
        <v>3165</v>
      </c>
      <c r="W255">
        <v>3165</v>
      </c>
      <c r="X255">
        <v>0</v>
      </c>
      <c r="Y255">
        <v>0</v>
      </c>
    </row>
    <row r="256" spans="1:25" ht="15">
      <c r="A256" t="s">
        <v>422</v>
      </c>
      <c r="B256" t="s">
        <v>423</v>
      </c>
      <c r="C256" t="s">
        <v>424</v>
      </c>
      <c r="D256" t="s">
        <v>425</v>
      </c>
      <c r="E256" t="s">
        <v>191</v>
      </c>
      <c r="F256" t="s">
        <v>80</v>
      </c>
      <c r="G256" t="s">
        <v>426</v>
      </c>
      <c r="H256" t="s">
        <v>248</v>
      </c>
      <c r="I256" t="s">
        <v>83</v>
      </c>
      <c r="J256" s="1">
        <v>44060.610081018516</v>
      </c>
      <c r="K256">
        <v>3</v>
      </c>
      <c r="M256" s="2">
        <v>44103</v>
      </c>
      <c r="N256" s="5">
        <f t="shared" si="3"/>
        <v>42.38991898148379</v>
      </c>
      <c r="O256" t="s">
        <v>32</v>
      </c>
      <c r="P256">
        <v>1</v>
      </c>
      <c r="Q256">
        <v>0</v>
      </c>
      <c r="R256">
        <v>0</v>
      </c>
      <c r="S256">
        <v>1</v>
      </c>
      <c r="T256">
        <v>4913</v>
      </c>
      <c r="U256">
        <v>0</v>
      </c>
      <c r="V256">
        <v>0</v>
      </c>
      <c r="W256">
        <v>15108</v>
      </c>
      <c r="X256">
        <v>0</v>
      </c>
      <c r="Y256">
        <v>0</v>
      </c>
    </row>
    <row r="257" spans="1:25" ht="15">
      <c r="A257" t="s">
        <v>422</v>
      </c>
      <c r="B257" t="s">
        <v>427</v>
      </c>
      <c r="C257" t="s">
        <v>424</v>
      </c>
      <c r="D257" t="s">
        <v>425</v>
      </c>
      <c r="E257" t="s">
        <v>191</v>
      </c>
      <c r="F257" t="s">
        <v>80</v>
      </c>
      <c r="G257" t="s">
        <v>426</v>
      </c>
      <c r="H257" t="s">
        <v>248</v>
      </c>
      <c r="I257" t="s">
        <v>83</v>
      </c>
      <c r="J257" s="1">
        <v>44060.610081018516</v>
      </c>
      <c r="K257">
        <v>3</v>
      </c>
      <c r="M257" s="2">
        <v>44103</v>
      </c>
      <c r="N257" s="5">
        <f t="shared" si="3"/>
        <v>42.38991898148379</v>
      </c>
      <c r="O257" t="s">
        <v>32</v>
      </c>
      <c r="P257">
        <v>1</v>
      </c>
      <c r="Q257">
        <v>0</v>
      </c>
      <c r="R257">
        <v>0</v>
      </c>
      <c r="S257">
        <v>1</v>
      </c>
      <c r="T257">
        <v>4925</v>
      </c>
      <c r="U257">
        <v>0</v>
      </c>
      <c r="V257">
        <v>0</v>
      </c>
      <c r="W257">
        <v>15108</v>
      </c>
      <c r="X257">
        <v>0</v>
      </c>
      <c r="Y257">
        <v>0</v>
      </c>
    </row>
    <row r="258" spans="1:25" ht="15">
      <c r="A258" t="s">
        <v>422</v>
      </c>
      <c r="B258" t="s">
        <v>428</v>
      </c>
      <c r="C258" t="s">
        <v>424</v>
      </c>
      <c r="D258" t="s">
        <v>425</v>
      </c>
      <c r="E258" t="s">
        <v>191</v>
      </c>
      <c r="F258" t="s">
        <v>80</v>
      </c>
      <c r="G258" t="s">
        <v>426</v>
      </c>
      <c r="H258" t="s">
        <v>248</v>
      </c>
      <c r="I258" t="s">
        <v>83</v>
      </c>
      <c r="J258" s="1">
        <v>44060.610081018516</v>
      </c>
      <c r="K258">
        <v>3</v>
      </c>
      <c r="M258" s="2">
        <v>44084</v>
      </c>
      <c r="N258" s="5">
        <f t="shared" si="3"/>
        <v>23.38991898148379</v>
      </c>
      <c r="O258" t="s">
        <v>32</v>
      </c>
      <c r="P258">
        <v>1</v>
      </c>
      <c r="Q258">
        <v>0</v>
      </c>
      <c r="R258">
        <v>0</v>
      </c>
      <c r="S258">
        <v>1</v>
      </c>
      <c r="T258">
        <v>0</v>
      </c>
      <c r="U258">
        <v>5270</v>
      </c>
      <c r="V258">
        <v>0</v>
      </c>
      <c r="W258">
        <v>15108</v>
      </c>
      <c r="X258">
        <v>0</v>
      </c>
      <c r="Y258">
        <v>0</v>
      </c>
    </row>
    <row r="259" spans="1:25" ht="15">
      <c r="A259" t="s">
        <v>429</v>
      </c>
      <c r="B259" t="s">
        <v>90</v>
      </c>
      <c r="C259" t="s">
        <v>77</v>
      </c>
      <c r="D259" t="s">
        <v>78</v>
      </c>
      <c r="E259" t="s">
        <v>79</v>
      </c>
      <c r="F259" t="s">
        <v>46</v>
      </c>
      <c r="G259" t="s">
        <v>91</v>
      </c>
      <c r="H259" t="s">
        <v>48</v>
      </c>
      <c r="I259" t="s">
        <v>83</v>
      </c>
      <c r="J259" s="1">
        <v>44061.31047453704</v>
      </c>
      <c r="K259">
        <v>1</v>
      </c>
      <c r="M259" s="2">
        <v>44076</v>
      </c>
      <c r="N259" s="5">
        <f aca="true" t="shared" si="4" ref="N259:N322">M259-J259</f>
        <v>14.689525462963502</v>
      </c>
      <c r="O259" t="s">
        <v>32</v>
      </c>
      <c r="P259">
        <v>1</v>
      </c>
      <c r="Q259">
        <v>0</v>
      </c>
      <c r="R259">
        <v>0</v>
      </c>
      <c r="S259">
        <v>1</v>
      </c>
      <c r="T259">
        <v>2232.98</v>
      </c>
      <c r="U259">
        <v>0</v>
      </c>
      <c r="V259">
        <v>498</v>
      </c>
      <c r="W259">
        <v>2730.98</v>
      </c>
      <c r="X259">
        <v>0</v>
      </c>
      <c r="Y259">
        <v>0</v>
      </c>
    </row>
    <row r="260" spans="1:25" ht="15">
      <c r="A260" t="s">
        <v>430</v>
      </c>
      <c r="B260" t="s">
        <v>431</v>
      </c>
      <c r="C260" t="s">
        <v>36</v>
      </c>
      <c r="D260" t="s">
        <v>37</v>
      </c>
      <c r="E260" t="s">
        <v>38</v>
      </c>
      <c r="F260" t="s">
        <v>179</v>
      </c>
      <c r="G260" t="s">
        <v>432</v>
      </c>
      <c r="H260" t="s">
        <v>82</v>
      </c>
      <c r="I260" t="s">
        <v>83</v>
      </c>
      <c r="J260" s="1">
        <v>44061.38909722222</v>
      </c>
      <c r="K260">
        <v>1</v>
      </c>
      <c r="M260" s="2">
        <v>44089</v>
      </c>
      <c r="N260" s="5">
        <f t="shared" si="4"/>
        <v>27.610902777778392</v>
      </c>
      <c r="O260" t="s">
        <v>32</v>
      </c>
      <c r="P260">
        <v>1</v>
      </c>
      <c r="Q260">
        <v>0</v>
      </c>
      <c r="R260">
        <v>0</v>
      </c>
      <c r="S260">
        <v>1</v>
      </c>
      <c r="T260">
        <v>0</v>
      </c>
      <c r="U260">
        <v>7850</v>
      </c>
      <c r="V260">
        <v>0</v>
      </c>
      <c r="W260">
        <v>7850</v>
      </c>
      <c r="X260">
        <v>0</v>
      </c>
      <c r="Y260">
        <v>0</v>
      </c>
    </row>
    <row r="261" spans="1:25" ht="15">
      <c r="A261" t="s">
        <v>433</v>
      </c>
      <c r="B261" t="s">
        <v>434</v>
      </c>
      <c r="C261" t="s">
        <v>77</v>
      </c>
      <c r="D261" t="s">
        <v>78</v>
      </c>
      <c r="E261" t="s">
        <v>103</v>
      </c>
      <c r="F261" t="s">
        <v>66</v>
      </c>
      <c r="G261" t="s">
        <v>67</v>
      </c>
      <c r="H261" t="s">
        <v>334</v>
      </c>
      <c r="I261" t="s">
        <v>148</v>
      </c>
      <c r="J261" s="1">
        <v>43837.71824074074</v>
      </c>
      <c r="K261">
        <v>1</v>
      </c>
      <c r="M261" s="2">
        <v>43894</v>
      </c>
      <c r="N261" s="5">
        <f t="shared" si="4"/>
        <v>56.28175925926189</v>
      </c>
      <c r="O261" t="s">
        <v>32</v>
      </c>
      <c r="P261">
        <v>1</v>
      </c>
      <c r="Q261">
        <v>0</v>
      </c>
      <c r="R261">
        <v>0</v>
      </c>
      <c r="S261">
        <v>1</v>
      </c>
      <c r="T261">
        <v>0</v>
      </c>
      <c r="U261">
        <v>0</v>
      </c>
      <c r="V261">
        <v>4180.33</v>
      </c>
      <c r="W261">
        <v>4180.33</v>
      </c>
      <c r="X261">
        <v>0</v>
      </c>
      <c r="Y261">
        <v>0</v>
      </c>
    </row>
    <row r="262" spans="1:25" ht="15">
      <c r="A262" t="s">
        <v>435</v>
      </c>
      <c r="B262" t="s">
        <v>434</v>
      </c>
      <c r="C262" t="s">
        <v>77</v>
      </c>
      <c r="D262" t="s">
        <v>78</v>
      </c>
      <c r="E262" t="s">
        <v>103</v>
      </c>
      <c r="F262" t="s">
        <v>66</v>
      </c>
      <c r="G262" t="s">
        <v>67</v>
      </c>
      <c r="H262" t="s">
        <v>334</v>
      </c>
      <c r="I262" t="s">
        <v>148</v>
      </c>
      <c r="J262" s="1">
        <v>43837.71973379629</v>
      </c>
      <c r="K262">
        <v>1</v>
      </c>
      <c r="M262" s="2">
        <v>43894</v>
      </c>
      <c r="N262" s="5">
        <f t="shared" si="4"/>
        <v>56.28026620370656</v>
      </c>
      <c r="O262" t="s">
        <v>32</v>
      </c>
      <c r="P262">
        <v>1</v>
      </c>
      <c r="Q262">
        <v>0</v>
      </c>
      <c r="R262">
        <v>0</v>
      </c>
      <c r="S262">
        <v>1</v>
      </c>
      <c r="T262">
        <v>0</v>
      </c>
      <c r="U262">
        <v>0</v>
      </c>
      <c r="V262">
        <v>2929.5</v>
      </c>
      <c r="W262">
        <v>2929.5</v>
      </c>
      <c r="X262">
        <v>0</v>
      </c>
      <c r="Y262">
        <v>0</v>
      </c>
    </row>
    <row r="263" spans="1:25" ht="15">
      <c r="A263" t="s">
        <v>436</v>
      </c>
      <c r="B263" t="s">
        <v>437</v>
      </c>
      <c r="C263" t="s">
        <v>162</v>
      </c>
      <c r="D263" t="s">
        <v>163</v>
      </c>
      <c r="E263" t="s">
        <v>287</v>
      </c>
      <c r="F263" t="s">
        <v>298</v>
      </c>
      <c r="G263" t="s">
        <v>299</v>
      </c>
      <c r="H263" t="s">
        <v>438</v>
      </c>
      <c r="I263" t="s">
        <v>69</v>
      </c>
      <c r="J263" s="1">
        <v>43858.65483796296</v>
      </c>
      <c r="K263">
        <v>1</v>
      </c>
      <c r="L263" t="s">
        <v>317</v>
      </c>
      <c r="M263" s="2">
        <v>43874</v>
      </c>
      <c r="N263" s="5">
        <f t="shared" si="4"/>
        <v>15.3451620370397</v>
      </c>
      <c r="O263" t="s">
        <v>32</v>
      </c>
      <c r="P263">
        <v>1</v>
      </c>
      <c r="Q263">
        <v>0</v>
      </c>
      <c r="R263">
        <v>0</v>
      </c>
      <c r="S263">
        <v>1</v>
      </c>
      <c r="T263">
        <v>0</v>
      </c>
      <c r="U263">
        <v>0</v>
      </c>
      <c r="V263">
        <v>10194.11</v>
      </c>
      <c r="W263">
        <v>10194.11</v>
      </c>
      <c r="X263">
        <v>0</v>
      </c>
      <c r="Y263">
        <v>0</v>
      </c>
    </row>
    <row r="264" spans="1:25" ht="15">
      <c r="A264" t="s">
        <v>439</v>
      </c>
      <c r="B264" t="s">
        <v>440</v>
      </c>
      <c r="C264" t="s">
        <v>101</v>
      </c>
      <c r="D264" t="s">
        <v>102</v>
      </c>
      <c r="E264" t="s">
        <v>103</v>
      </c>
      <c r="F264" t="s">
        <v>141</v>
      </c>
      <c r="G264" t="s">
        <v>441</v>
      </c>
      <c r="H264" t="s">
        <v>442</v>
      </c>
      <c r="I264" t="s">
        <v>31</v>
      </c>
      <c r="J264" s="1">
        <v>43864.58390046296</v>
      </c>
      <c r="K264">
        <v>1</v>
      </c>
      <c r="M264" s="2">
        <v>43908</v>
      </c>
      <c r="N264" s="5">
        <f t="shared" si="4"/>
        <v>43.41609953704028</v>
      </c>
      <c r="O264" t="s">
        <v>32</v>
      </c>
      <c r="P264">
        <v>1</v>
      </c>
      <c r="Q264">
        <v>0</v>
      </c>
      <c r="R264">
        <v>0</v>
      </c>
      <c r="S264">
        <v>1</v>
      </c>
      <c r="T264">
        <v>0</v>
      </c>
      <c r="U264">
        <v>0</v>
      </c>
      <c r="V264">
        <v>6800</v>
      </c>
      <c r="W264">
        <v>6800</v>
      </c>
      <c r="X264">
        <v>0</v>
      </c>
      <c r="Y264">
        <v>0</v>
      </c>
    </row>
    <row r="265" spans="1:25" ht="15">
      <c r="A265" t="s">
        <v>443</v>
      </c>
      <c r="B265" t="s">
        <v>440</v>
      </c>
      <c r="C265" t="s">
        <v>101</v>
      </c>
      <c r="D265" t="s">
        <v>102</v>
      </c>
      <c r="E265" t="s">
        <v>103</v>
      </c>
      <c r="F265" t="s">
        <v>141</v>
      </c>
      <c r="G265" t="s">
        <v>441</v>
      </c>
      <c r="H265" t="s">
        <v>442</v>
      </c>
      <c r="I265" t="s">
        <v>31</v>
      </c>
      <c r="J265" s="1">
        <v>43864.5925462963</v>
      </c>
      <c r="K265">
        <v>1</v>
      </c>
      <c r="M265" s="2">
        <v>43964</v>
      </c>
      <c r="N265" s="5">
        <f t="shared" si="4"/>
        <v>99.40745370370132</v>
      </c>
      <c r="O265" t="s">
        <v>32</v>
      </c>
      <c r="P265">
        <v>1</v>
      </c>
      <c r="Q265">
        <v>0</v>
      </c>
      <c r="R265">
        <v>0</v>
      </c>
      <c r="S265">
        <v>1</v>
      </c>
      <c r="T265">
        <v>0</v>
      </c>
      <c r="U265">
        <v>0</v>
      </c>
      <c r="V265">
        <v>5358</v>
      </c>
      <c r="W265">
        <v>5358</v>
      </c>
      <c r="X265">
        <v>0</v>
      </c>
      <c r="Y265">
        <v>0</v>
      </c>
    </row>
    <row r="266" spans="1:25" ht="15">
      <c r="A266" t="s">
        <v>444</v>
      </c>
      <c r="B266" t="s">
        <v>445</v>
      </c>
      <c r="C266" t="s">
        <v>405</v>
      </c>
      <c r="D266" t="s">
        <v>405</v>
      </c>
      <c r="E266" t="s">
        <v>134</v>
      </c>
      <c r="F266" t="s">
        <v>446</v>
      </c>
      <c r="G266" t="s">
        <v>343</v>
      </c>
      <c r="H266" t="s">
        <v>447</v>
      </c>
      <c r="I266" t="s">
        <v>31</v>
      </c>
      <c r="J266" s="1">
        <v>43864.66746527778</v>
      </c>
      <c r="K266">
        <v>2</v>
      </c>
      <c r="M266" s="2">
        <v>43902</v>
      </c>
      <c r="N266" s="5">
        <f t="shared" si="4"/>
        <v>37.33253472221986</v>
      </c>
      <c r="O266" t="s">
        <v>32</v>
      </c>
      <c r="P266">
        <v>1</v>
      </c>
      <c r="Q266">
        <v>0</v>
      </c>
      <c r="R266">
        <v>0</v>
      </c>
      <c r="S266">
        <v>1</v>
      </c>
      <c r="T266">
        <v>0</v>
      </c>
      <c r="U266">
        <v>0</v>
      </c>
      <c r="V266">
        <v>7364</v>
      </c>
      <c r="W266">
        <v>14728</v>
      </c>
      <c r="X266">
        <v>0</v>
      </c>
      <c r="Y266">
        <v>0</v>
      </c>
    </row>
    <row r="267" spans="1:25" ht="15">
      <c r="A267" t="s">
        <v>444</v>
      </c>
      <c r="B267" t="s">
        <v>445</v>
      </c>
      <c r="C267" t="s">
        <v>405</v>
      </c>
      <c r="D267" t="s">
        <v>405</v>
      </c>
      <c r="E267" t="s">
        <v>134</v>
      </c>
      <c r="F267" t="s">
        <v>446</v>
      </c>
      <c r="G267" t="s">
        <v>343</v>
      </c>
      <c r="H267" t="s">
        <v>447</v>
      </c>
      <c r="I267" t="s">
        <v>31</v>
      </c>
      <c r="J267" s="1">
        <v>43864.66746527778</v>
      </c>
      <c r="K267">
        <v>2</v>
      </c>
      <c r="M267" s="2">
        <v>43902</v>
      </c>
      <c r="N267" s="5">
        <f t="shared" si="4"/>
        <v>37.33253472221986</v>
      </c>
      <c r="O267" t="s">
        <v>32</v>
      </c>
      <c r="P267">
        <v>1</v>
      </c>
      <c r="Q267">
        <v>0</v>
      </c>
      <c r="R267">
        <v>0</v>
      </c>
      <c r="S267">
        <v>1</v>
      </c>
      <c r="T267">
        <v>0</v>
      </c>
      <c r="U267">
        <v>0</v>
      </c>
      <c r="V267">
        <v>7364</v>
      </c>
      <c r="W267">
        <v>14728</v>
      </c>
      <c r="X267">
        <v>0</v>
      </c>
      <c r="Y267">
        <v>0</v>
      </c>
    </row>
    <row r="268" spans="1:25" ht="15">
      <c r="A268" t="s">
        <v>448</v>
      </c>
      <c r="B268" t="s">
        <v>158</v>
      </c>
      <c r="C268" t="s">
        <v>77</v>
      </c>
      <c r="D268" t="s">
        <v>78</v>
      </c>
      <c r="E268" t="s">
        <v>79</v>
      </c>
      <c r="F268" t="s">
        <v>46</v>
      </c>
      <c r="G268" t="s">
        <v>159</v>
      </c>
      <c r="H268" t="s">
        <v>61</v>
      </c>
      <c r="I268" t="s">
        <v>31</v>
      </c>
      <c r="J268" s="1">
        <v>43865.45863425926</v>
      </c>
      <c r="K268">
        <v>1</v>
      </c>
      <c r="M268" s="2">
        <v>43878</v>
      </c>
      <c r="N268" s="5">
        <f t="shared" si="4"/>
        <v>12.54136574074073</v>
      </c>
      <c r="O268" t="s">
        <v>32</v>
      </c>
      <c r="P268">
        <v>1</v>
      </c>
      <c r="Q268">
        <v>0</v>
      </c>
      <c r="R268">
        <v>0</v>
      </c>
      <c r="S268">
        <v>1</v>
      </c>
      <c r="T268">
        <v>673.84</v>
      </c>
      <c r="U268">
        <v>0</v>
      </c>
      <c r="V268">
        <v>600</v>
      </c>
      <c r="W268">
        <v>1273.84</v>
      </c>
      <c r="X268">
        <v>0</v>
      </c>
      <c r="Y268">
        <v>0</v>
      </c>
    </row>
    <row r="269" spans="1:25" ht="15">
      <c r="A269" t="s">
        <v>449</v>
      </c>
      <c r="B269" t="s">
        <v>85</v>
      </c>
      <c r="C269" t="s">
        <v>86</v>
      </c>
      <c r="D269" t="s">
        <v>87</v>
      </c>
      <c r="E269" t="s">
        <v>79</v>
      </c>
      <c r="F269" t="s">
        <v>46</v>
      </c>
      <c r="G269" t="s">
        <v>54</v>
      </c>
      <c r="H269" t="s">
        <v>48</v>
      </c>
      <c r="I269" t="s">
        <v>31</v>
      </c>
      <c r="J269" s="1">
        <v>43865.469826388886</v>
      </c>
      <c r="K269">
        <v>2</v>
      </c>
      <c r="M269" s="2">
        <v>43917</v>
      </c>
      <c r="N269" s="5">
        <f t="shared" si="4"/>
        <v>51.53017361111415</v>
      </c>
      <c r="O269" t="s">
        <v>32</v>
      </c>
      <c r="P269">
        <v>1</v>
      </c>
      <c r="Q269">
        <v>0</v>
      </c>
      <c r="R269">
        <v>0</v>
      </c>
      <c r="S269">
        <v>1</v>
      </c>
      <c r="T269">
        <v>0</v>
      </c>
      <c r="U269">
        <v>0</v>
      </c>
      <c r="V269">
        <v>2389.11</v>
      </c>
      <c r="W269">
        <v>4885.72</v>
      </c>
      <c r="X269">
        <v>0</v>
      </c>
      <c r="Y269">
        <v>0</v>
      </c>
    </row>
    <row r="270" spans="1:25" ht="15">
      <c r="A270" t="s">
        <v>449</v>
      </c>
      <c r="B270" t="s">
        <v>85</v>
      </c>
      <c r="C270" t="s">
        <v>86</v>
      </c>
      <c r="D270" t="s">
        <v>87</v>
      </c>
      <c r="E270" t="s">
        <v>79</v>
      </c>
      <c r="F270" t="s">
        <v>46</v>
      </c>
      <c r="G270" t="s">
        <v>54</v>
      </c>
      <c r="H270" t="s">
        <v>48</v>
      </c>
      <c r="I270" t="s">
        <v>31</v>
      </c>
      <c r="J270" s="1">
        <v>43865.469826388886</v>
      </c>
      <c r="K270">
        <v>2</v>
      </c>
      <c r="M270" s="2">
        <v>43917</v>
      </c>
      <c r="N270" s="5">
        <f t="shared" si="4"/>
        <v>51.53017361111415</v>
      </c>
      <c r="O270" t="s">
        <v>32</v>
      </c>
      <c r="P270">
        <v>1</v>
      </c>
      <c r="Q270">
        <v>0</v>
      </c>
      <c r="R270">
        <v>0</v>
      </c>
      <c r="S270">
        <v>1</v>
      </c>
      <c r="T270">
        <v>0</v>
      </c>
      <c r="U270">
        <v>0</v>
      </c>
      <c r="V270">
        <v>2496.61</v>
      </c>
      <c r="W270">
        <v>4885.72</v>
      </c>
      <c r="X270">
        <v>0</v>
      </c>
      <c r="Y270">
        <v>0</v>
      </c>
    </row>
    <row r="271" spans="1:25" ht="15">
      <c r="A271" t="s">
        <v>450</v>
      </c>
      <c r="B271" t="s">
        <v>85</v>
      </c>
      <c r="C271" t="s">
        <v>86</v>
      </c>
      <c r="D271" t="s">
        <v>87</v>
      </c>
      <c r="E271" t="s">
        <v>79</v>
      </c>
      <c r="F271" t="s">
        <v>46</v>
      </c>
      <c r="G271" t="s">
        <v>54</v>
      </c>
      <c r="H271" t="s">
        <v>48</v>
      </c>
      <c r="I271" t="s">
        <v>31</v>
      </c>
      <c r="J271" s="1">
        <v>43865.4718287037</v>
      </c>
      <c r="K271">
        <v>1</v>
      </c>
      <c r="M271" s="2">
        <v>43899</v>
      </c>
      <c r="N271" s="5">
        <f t="shared" si="4"/>
        <v>33.52817129629693</v>
      </c>
      <c r="O271" t="s">
        <v>32</v>
      </c>
      <c r="P271">
        <v>1</v>
      </c>
      <c r="Q271">
        <v>0</v>
      </c>
      <c r="R271">
        <v>0</v>
      </c>
      <c r="S271">
        <v>1</v>
      </c>
      <c r="T271">
        <v>0</v>
      </c>
      <c r="U271">
        <v>0</v>
      </c>
      <c r="V271">
        <v>2291.11</v>
      </c>
      <c r="W271">
        <v>2291.11</v>
      </c>
      <c r="X271">
        <v>0</v>
      </c>
      <c r="Y271">
        <v>0</v>
      </c>
    </row>
    <row r="272" spans="1:25" ht="15">
      <c r="A272" t="s">
        <v>451</v>
      </c>
      <c r="B272" t="s">
        <v>168</v>
      </c>
      <c r="C272" t="s">
        <v>77</v>
      </c>
      <c r="D272" t="s">
        <v>78</v>
      </c>
      <c r="E272" t="s">
        <v>79</v>
      </c>
      <c r="F272" t="s">
        <v>39</v>
      </c>
      <c r="G272" t="s">
        <v>169</v>
      </c>
      <c r="H272" t="s">
        <v>41</v>
      </c>
      <c r="I272" t="s">
        <v>31</v>
      </c>
      <c r="J272" s="1">
        <v>43865.47369212963</v>
      </c>
      <c r="K272">
        <v>1</v>
      </c>
      <c r="M272" s="2">
        <v>43896</v>
      </c>
      <c r="N272" s="5">
        <f t="shared" si="4"/>
        <v>30.526307870371966</v>
      </c>
      <c r="O272" t="s">
        <v>32</v>
      </c>
      <c r="P272">
        <v>1</v>
      </c>
      <c r="Q272">
        <v>0</v>
      </c>
      <c r="R272">
        <v>0</v>
      </c>
      <c r="S272">
        <v>1</v>
      </c>
      <c r="T272">
        <v>0</v>
      </c>
      <c r="U272">
        <v>0</v>
      </c>
      <c r="V272">
        <v>1550</v>
      </c>
      <c r="W272">
        <v>1550</v>
      </c>
      <c r="X272">
        <v>0</v>
      </c>
      <c r="Y272">
        <v>0</v>
      </c>
    </row>
    <row r="273" spans="1:25" ht="15">
      <c r="A273" t="s">
        <v>452</v>
      </c>
      <c r="B273" t="s">
        <v>168</v>
      </c>
      <c r="C273" t="s">
        <v>77</v>
      </c>
      <c r="D273" t="s">
        <v>78</v>
      </c>
      <c r="E273" t="s">
        <v>79</v>
      </c>
      <c r="F273" t="s">
        <v>39</v>
      </c>
      <c r="G273" t="s">
        <v>169</v>
      </c>
      <c r="H273" t="s">
        <v>41</v>
      </c>
      <c r="I273" t="s">
        <v>31</v>
      </c>
      <c r="J273" s="1">
        <v>43865.47546296296</v>
      </c>
      <c r="K273">
        <v>1</v>
      </c>
      <c r="M273" s="2">
        <v>43938</v>
      </c>
      <c r="N273" s="5">
        <f t="shared" si="4"/>
        <v>72.52453703703941</v>
      </c>
      <c r="O273" t="s">
        <v>32</v>
      </c>
      <c r="P273">
        <v>1</v>
      </c>
      <c r="Q273">
        <v>0</v>
      </c>
      <c r="R273">
        <v>0</v>
      </c>
      <c r="S273">
        <v>1</v>
      </c>
      <c r="T273">
        <v>1650</v>
      </c>
      <c r="U273">
        <v>0</v>
      </c>
      <c r="V273">
        <v>1550</v>
      </c>
      <c r="W273">
        <v>3200</v>
      </c>
      <c r="X273">
        <v>1650</v>
      </c>
      <c r="Y273">
        <v>1550</v>
      </c>
    </row>
    <row r="274" spans="1:25" ht="15">
      <c r="A274" t="s">
        <v>453</v>
      </c>
      <c r="B274" t="s">
        <v>90</v>
      </c>
      <c r="C274" t="s">
        <v>77</v>
      </c>
      <c r="D274" t="s">
        <v>78</v>
      </c>
      <c r="E274" t="s">
        <v>79</v>
      </c>
      <c r="F274" t="s">
        <v>46</v>
      </c>
      <c r="G274" t="s">
        <v>91</v>
      </c>
      <c r="H274" t="s">
        <v>48</v>
      </c>
      <c r="I274" t="s">
        <v>31</v>
      </c>
      <c r="J274" s="1">
        <v>43865.65546296296</v>
      </c>
      <c r="K274">
        <v>1</v>
      </c>
      <c r="M274" s="2">
        <v>43879</v>
      </c>
      <c r="N274" s="5">
        <f t="shared" si="4"/>
        <v>13.344537037039117</v>
      </c>
      <c r="O274" t="s">
        <v>32</v>
      </c>
      <c r="P274">
        <v>1</v>
      </c>
      <c r="Q274">
        <v>0</v>
      </c>
      <c r="R274">
        <v>0</v>
      </c>
      <c r="S274">
        <v>1</v>
      </c>
      <c r="T274">
        <v>0</v>
      </c>
      <c r="U274">
        <v>0</v>
      </c>
      <c r="V274">
        <v>3871.54</v>
      </c>
      <c r="W274">
        <v>3871.54</v>
      </c>
      <c r="X274">
        <v>0</v>
      </c>
      <c r="Y274">
        <v>0</v>
      </c>
    </row>
    <row r="275" spans="1:23" ht="15">
      <c r="A275" t="s">
        <v>454</v>
      </c>
      <c r="H275" t="s">
        <v>438</v>
      </c>
      <c r="I275" t="s">
        <v>69</v>
      </c>
      <c r="J275" s="1">
        <v>43866.41914351852</v>
      </c>
      <c r="K275">
        <v>0</v>
      </c>
      <c r="L275" t="s">
        <v>317</v>
      </c>
      <c r="N275" s="5">
        <f t="shared" si="4"/>
        <v>-43866.41914351852</v>
      </c>
      <c r="O275" t="s">
        <v>32</v>
      </c>
      <c r="W275">
        <v>0</v>
      </c>
    </row>
    <row r="276" spans="1:25" ht="15">
      <c r="A276" t="s">
        <v>455</v>
      </c>
      <c r="B276" t="s">
        <v>456</v>
      </c>
      <c r="C276" t="s">
        <v>162</v>
      </c>
      <c r="D276" t="s">
        <v>163</v>
      </c>
      <c r="E276" t="s">
        <v>457</v>
      </c>
      <c r="F276" t="s">
        <v>298</v>
      </c>
      <c r="G276" t="s">
        <v>458</v>
      </c>
      <c r="H276" t="s">
        <v>438</v>
      </c>
      <c r="I276" t="s">
        <v>69</v>
      </c>
      <c r="J276" s="1">
        <v>43866.42811342593</v>
      </c>
      <c r="K276">
        <v>1</v>
      </c>
      <c r="L276" t="s">
        <v>317</v>
      </c>
      <c r="M276" s="2">
        <v>43866</v>
      </c>
      <c r="N276" s="5">
        <f t="shared" si="4"/>
        <v>-0.4281134259290411</v>
      </c>
      <c r="O276" t="s">
        <v>32</v>
      </c>
      <c r="P276">
        <v>1</v>
      </c>
      <c r="Q276">
        <v>0</v>
      </c>
      <c r="R276">
        <v>0</v>
      </c>
      <c r="S276">
        <v>1</v>
      </c>
      <c r="T276">
        <v>2000</v>
      </c>
      <c r="U276">
        <v>1216.36</v>
      </c>
      <c r="V276">
        <v>9120</v>
      </c>
      <c r="W276">
        <v>12336.36</v>
      </c>
      <c r="X276">
        <v>0</v>
      </c>
      <c r="Y276">
        <v>0</v>
      </c>
    </row>
    <row r="277" spans="1:25" ht="15">
      <c r="A277" t="s">
        <v>459</v>
      </c>
      <c r="B277" t="s">
        <v>360</v>
      </c>
      <c r="C277" t="s">
        <v>26</v>
      </c>
      <c r="D277" t="s">
        <v>140</v>
      </c>
      <c r="E277" t="s">
        <v>26</v>
      </c>
      <c r="F277" t="s">
        <v>104</v>
      </c>
      <c r="G277" t="s">
        <v>361</v>
      </c>
      <c r="H277" t="s">
        <v>362</v>
      </c>
      <c r="I277" t="s">
        <v>31</v>
      </c>
      <c r="J277" s="1">
        <v>43868.40398148148</v>
      </c>
      <c r="K277">
        <v>7</v>
      </c>
      <c r="M277" s="2">
        <v>43888</v>
      </c>
      <c r="N277" s="5">
        <f t="shared" si="4"/>
        <v>19.596018518517667</v>
      </c>
      <c r="O277" t="s">
        <v>32</v>
      </c>
      <c r="P277">
        <v>1</v>
      </c>
      <c r="Q277">
        <v>0</v>
      </c>
      <c r="R277">
        <v>0</v>
      </c>
      <c r="S277">
        <v>1</v>
      </c>
      <c r="T277">
        <v>0</v>
      </c>
      <c r="U277">
        <v>0</v>
      </c>
      <c r="V277">
        <v>4520</v>
      </c>
      <c r="W277">
        <v>22600</v>
      </c>
      <c r="X277">
        <v>0</v>
      </c>
      <c r="Y277">
        <v>0</v>
      </c>
    </row>
    <row r="278" spans="1:25" ht="15">
      <c r="A278" t="s">
        <v>459</v>
      </c>
      <c r="B278" t="s">
        <v>360</v>
      </c>
      <c r="C278" t="s">
        <v>26</v>
      </c>
      <c r="D278" t="s">
        <v>140</v>
      </c>
      <c r="E278" t="s">
        <v>26</v>
      </c>
      <c r="F278" t="s">
        <v>104</v>
      </c>
      <c r="G278" t="s">
        <v>361</v>
      </c>
      <c r="H278" t="s">
        <v>362</v>
      </c>
      <c r="I278" t="s">
        <v>31</v>
      </c>
      <c r="J278" s="1">
        <v>43868.40398148148</v>
      </c>
      <c r="K278">
        <v>7</v>
      </c>
      <c r="M278" s="2">
        <v>43888</v>
      </c>
      <c r="N278" s="5">
        <f t="shared" si="4"/>
        <v>19.596018518517667</v>
      </c>
      <c r="O278" t="s">
        <v>32</v>
      </c>
      <c r="P278">
        <v>1</v>
      </c>
      <c r="Q278">
        <v>0</v>
      </c>
      <c r="R278">
        <v>0</v>
      </c>
      <c r="S278">
        <v>1</v>
      </c>
      <c r="T278">
        <v>0</v>
      </c>
      <c r="U278">
        <v>0</v>
      </c>
      <c r="V278">
        <v>4520</v>
      </c>
      <c r="W278">
        <v>22600</v>
      </c>
      <c r="X278">
        <v>0</v>
      </c>
      <c r="Y278">
        <v>0</v>
      </c>
    </row>
    <row r="279" spans="1:25" ht="15">
      <c r="A279" t="s">
        <v>459</v>
      </c>
      <c r="B279" t="s">
        <v>360</v>
      </c>
      <c r="C279" t="s">
        <v>26</v>
      </c>
      <c r="D279" t="s">
        <v>140</v>
      </c>
      <c r="E279" t="s">
        <v>26</v>
      </c>
      <c r="F279" t="s">
        <v>104</v>
      </c>
      <c r="G279" t="s">
        <v>361</v>
      </c>
      <c r="H279" t="s">
        <v>362</v>
      </c>
      <c r="I279" t="s">
        <v>31</v>
      </c>
      <c r="J279" s="1">
        <v>43868.40398148148</v>
      </c>
      <c r="K279">
        <v>7</v>
      </c>
      <c r="M279" s="2">
        <v>43889</v>
      </c>
      <c r="N279" s="5">
        <f t="shared" si="4"/>
        <v>20.596018518517667</v>
      </c>
      <c r="O279" t="s">
        <v>32</v>
      </c>
      <c r="P279">
        <v>1</v>
      </c>
      <c r="Q279">
        <v>0</v>
      </c>
      <c r="R279">
        <v>0</v>
      </c>
      <c r="S279">
        <v>1</v>
      </c>
      <c r="T279">
        <v>0</v>
      </c>
      <c r="U279">
        <v>0</v>
      </c>
      <c r="V279">
        <v>4520</v>
      </c>
      <c r="W279">
        <v>22600</v>
      </c>
      <c r="X279">
        <v>0</v>
      </c>
      <c r="Y279">
        <v>0</v>
      </c>
    </row>
    <row r="280" spans="1:25" ht="15">
      <c r="A280" t="s">
        <v>459</v>
      </c>
      <c r="B280" t="s">
        <v>360</v>
      </c>
      <c r="C280" t="s">
        <v>26</v>
      </c>
      <c r="D280" t="s">
        <v>140</v>
      </c>
      <c r="E280" t="s">
        <v>26</v>
      </c>
      <c r="F280" t="s">
        <v>104</v>
      </c>
      <c r="G280" t="s">
        <v>361</v>
      </c>
      <c r="H280" t="s">
        <v>362</v>
      </c>
      <c r="I280" t="s">
        <v>31</v>
      </c>
      <c r="J280" s="1">
        <v>43868.40398148148</v>
      </c>
      <c r="K280">
        <v>7</v>
      </c>
      <c r="M280" s="2">
        <v>43888</v>
      </c>
      <c r="N280" s="5">
        <f t="shared" si="4"/>
        <v>19.596018518517667</v>
      </c>
      <c r="O280" t="s">
        <v>32</v>
      </c>
      <c r="P280">
        <v>1</v>
      </c>
      <c r="Q280">
        <v>0</v>
      </c>
      <c r="R280">
        <v>0</v>
      </c>
      <c r="S280">
        <v>1</v>
      </c>
      <c r="T280">
        <v>0</v>
      </c>
      <c r="U280">
        <v>0</v>
      </c>
      <c r="V280">
        <v>4520</v>
      </c>
      <c r="W280">
        <v>22600</v>
      </c>
      <c r="X280">
        <v>0</v>
      </c>
      <c r="Y280">
        <v>0</v>
      </c>
    </row>
    <row r="281" spans="1:25" ht="15">
      <c r="A281" t="s">
        <v>459</v>
      </c>
      <c r="B281" t="s">
        <v>360</v>
      </c>
      <c r="C281" t="s">
        <v>26</v>
      </c>
      <c r="D281" t="s">
        <v>140</v>
      </c>
      <c r="E281" t="s">
        <v>26</v>
      </c>
      <c r="F281" t="s">
        <v>104</v>
      </c>
      <c r="G281" t="s">
        <v>361</v>
      </c>
      <c r="H281" t="s">
        <v>362</v>
      </c>
      <c r="I281" t="s">
        <v>31</v>
      </c>
      <c r="J281" s="1">
        <v>43868.40398148148</v>
      </c>
      <c r="K281">
        <v>7</v>
      </c>
      <c r="M281" s="2">
        <v>43888</v>
      </c>
      <c r="N281" s="5">
        <f t="shared" si="4"/>
        <v>19.596018518517667</v>
      </c>
      <c r="O281" t="s">
        <v>32</v>
      </c>
      <c r="P281">
        <v>1</v>
      </c>
      <c r="Q281">
        <v>0</v>
      </c>
      <c r="R281">
        <v>0</v>
      </c>
      <c r="S281">
        <v>1</v>
      </c>
      <c r="T281">
        <v>0</v>
      </c>
      <c r="U281">
        <v>0</v>
      </c>
      <c r="V281">
        <v>4520</v>
      </c>
      <c r="W281">
        <v>22600</v>
      </c>
      <c r="X281">
        <v>0</v>
      </c>
      <c r="Y281">
        <v>0</v>
      </c>
    </row>
    <row r="282" spans="1:25" ht="15">
      <c r="A282" t="s">
        <v>460</v>
      </c>
      <c r="B282" t="s">
        <v>461</v>
      </c>
      <c r="C282" t="s">
        <v>462</v>
      </c>
      <c r="D282" t="s">
        <v>463</v>
      </c>
      <c r="E282" t="s">
        <v>45</v>
      </c>
      <c r="F282" t="s">
        <v>80</v>
      </c>
      <c r="G282" t="s">
        <v>464</v>
      </c>
      <c r="H282" t="s">
        <v>274</v>
      </c>
      <c r="I282" t="s">
        <v>31</v>
      </c>
      <c r="J282" s="1">
        <v>43868.433391203704</v>
      </c>
      <c r="K282">
        <v>2</v>
      </c>
      <c r="M282" s="2">
        <v>43923</v>
      </c>
      <c r="N282" s="5">
        <f t="shared" si="4"/>
        <v>54.56660879629635</v>
      </c>
      <c r="O282" t="s">
        <v>32</v>
      </c>
      <c r="P282">
        <v>1</v>
      </c>
      <c r="Q282">
        <v>0</v>
      </c>
      <c r="R282">
        <v>0</v>
      </c>
      <c r="S282">
        <v>1</v>
      </c>
      <c r="T282">
        <v>0</v>
      </c>
      <c r="U282">
        <v>9.96</v>
      </c>
      <c r="V282">
        <v>140.8</v>
      </c>
      <c r="W282">
        <v>301.52</v>
      </c>
      <c r="X282">
        <v>0</v>
      </c>
      <c r="Y282">
        <v>0</v>
      </c>
    </row>
    <row r="283" spans="1:25" ht="15">
      <c r="A283" t="s">
        <v>460</v>
      </c>
      <c r="B283" t="s">
        <v>461</v>
      </c>
      <c r="C283" t="s">
        <v>462</v>
      </c>
      <c r="D283" t="s">
        <v>463</v>
      </c>
      <c r="E283" t="s">
        <v>45</v>
      </c>
      <c r="F283" t="s">
        <v>80</v>
      </c>
      <c r="G283" t="s">
        <v>464</v>
      </c>
      <c r="H283" t="s">
        <v>274</v>
      </c>
      <c r="I283" t="s">
        <v>31</v>
      </c>
      <c r="J283" s="1">
        <v>43868.433391203704</v>
      </c>
      <c r="K283">
        <v>2</v>
      </c>
      <c r="M283" s="2">
        <v>43923</v>
      </c>
      <c r="N283" s="5">
        <f t="shared" si="4"/>
        <v>54.56660879629635</v>
      </c>
      <c r="O283" t="s">
        <v>32</v>
      </c>
      <c r="P283">
        <v>1</v>
      </c>
      <c r="Q283">
        <v>0</v>
      </c>
      <c r="R283">
        <v>0</v>
      </c>
      <c r="S283">
        <v>1</v>
      </c>
      <c r="T283">
        <v>0</v>
      </c>
      <c r="U283">
        <v>9.96</v>
      </c>
      <c r="V283">
        <v>140.8</v>
      </c>
      <c r="W283">
        <v>301.52</v>
      </c>
      <c r="X283">
        <v>0</v>
      </c>
      <c r="Y283">
        <v>0</v>
      </c>
    </row>
    <row r="284" spans="1:25" ht="15">
      <c r="A284" t="s">
        <v>465</v>
      </c>
      <c r="B284" t="s">
        <v>466</v>
      </c>
      <c r="C284" t="s">
        <v>26</v>
      </c>
      <c r="D284" t="s">
        <v>467</v>
      </c>
      <c r="E284" t="s">
        <v>26</v>
      </c>
      <c r="F284" t="s">
        <v>163</v>
      </c>
      <c r="G284" t="s">
        <v>468</v>
      </c>
      <c r="H284" t="s">
        <v>362</v>
      </c>
      <c r="I284" t="s">
        <v>31</v>
      </c>
      <c r="J284" s="1">
        <v>43868.59180555555</v>
      </c>
      <c r="K284">
        <v>1</v>
      </c>
      <c r="M284" s="2">
        <v>43925</v>
      </c>
      <c r="N284" s="5">
        <f t="shared" si="4"/>
        <v>56.40819444444787</v>
      </c>
      <c r="O284" t="s">
        <v>32</v>
      </c>
      <c r="P284">
        <v>1</v>
      </c>
      <c r="Q284">
        <v>0</v>
      </c>
      <c r="R284">
        <v>0</v>
      </c>
      <c r="S284">
        <v>1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</row>
    <row r="285" spans="1:25" ht="15">
      <c r="A285" t="s">
        <v>469</v>
      </c>
      <c r="B285" t="s">
        <v>90</v>
      </c>
      <c r="C285" t="s">
        <v>77</v>
      </c>
      <c r="D285" t="s">
        <v>78</v>
      </c>
      <c r="E285" t="s">
        <v>79</v>
      </c>
      <c r="F285" t="s">
        <v>46</v>
      </c>
      <c r="G285" t="s">
        <v>91</v>
      </c>
      <c r="H285" t="s">
        <v>48</v>
      </c>
      <c r="I285" t="s">
        <v>31</v>
      </c>
      <c r="J285" s="1">
        <v>43874.48365740741</v>
      </c>
      <c r="K285">
        <v>1</v>
      </c>
      <c r="M285" s="2">
        <v>43887</v>
      </c>
      <c r="N285" s="5">
        <f t="shared" si="4"/>
        <v>12.516342592592991</v>
      </c>
      <c r="O285" t="s">
        <v>32</v>
      </c>
      <c r="P285">
        <v>1</v>
      </c>
      <c r="Q285">
        <v>0</v>
      </c>
      <c r="R285">
        <v>0</v>
      </c>
      <c r="S285">
        <v>1</v>
      </c>
      <c r="T285">
        <v>0</v>
      </c>
      <c r="U285">
        <v>0</v>
      </c>
      <c r="V285">
        <v>2693.31</v>
      </c>
      <c r="W285">
        <v>2693.31</v>
      </c>
      <c r="X285">
        <v>0</v>
      </c>
      <c r="Y285">
        <v>0</v>
      </c>
    </row>
    <row r="286" spans="1:25" ht="15">
      <c r="A286" t="s">
        <v>470</v>
      </c>
      <c r="B286" t="s">
        <v>471</v>
      </c>
      <c r="C286" t="s">
        <v>162</v>
      </c>
      <c r="D286" t="s">
        <v>163</v>
      </c>
      <c r="E286" t="s">
        <v>80</v>
      </c>
      <c r="F286" t="s">
        <v>80</v>
      </c>
      <c r="G286" t="s">
        <v>472</v>
      </c>
      <c r="H286" t="s">
        <v>473</v>
      </c>
      <c r="I286" t="s">
        <v>31</v>
      </c>
      <c r="J286" s="1">
        <v>43880.473599537036</v>
      </c>
      <c r="K286">
        <v>1</v>
      </c>
      <c r="M286" s="2">
        <v>43885</v>
      </c>
      <c r="N286" s="5">
        <f t="shared" si="4"/>
        <v>4.526400462964375</v>
      </c>
      <c r="O286" t="s">
        <v>32</v>
      </c>
      <c r="P286">
        <v>1</v>
      </c>
      <c r="Q286">
        <v>0</v>
      </c>
      <c r="R286">
        <v>0</v>
      </c>
      <c r="S286">
        <v>1</v>
      </c>
      <c r="T286">
        <v>0</v>
      </c>
      <c r="U286">
        <v>70.98</v>
      </c>
      <c r="V286">
        <v>2366</v>
      </c>
      <c r="W286">
        <v>2436.98</v>
      </c>
      <c r="X286">
        <v>0</v>
      </c>
      <c r="Y286">
        <v>0</v>
      </c>
    </row>
    <row r="287" spans="1:25" ht="15">
      <c r="A287" t="s">
        <v>474</v>
      </c>
      <c r="B287" t="s">
        <v>161</v>
      </c>
      <c r="C287" t="s">
        <v>162</v>
      </c>
      <c r="D287" t="s">
        <v>163</v>
      </c>
      <c r="E287" t="s">
        <v>26</v>
      </c>
      <c r="F287" t="s">
        <v>66</v>
      </c>
      <c r="G287" t="s">
        <v>67</v>
      </c>
      <c r="H287" t="s">
        <v>164</v>
      </c>
      <c r="I287" t="s">
        <v>69</v>
      </c>
      <c r="J287" s="1">
        <v>43880.56434027778</v>
      </c>
      <c r="K287">
        <v>1</v>
      </c>
      <c r="M287" s="2">
        <v>43888</v>
      </c>
      <c r="N287" s="5">
        <f t="shared" si="4"/>
        <v>7.435659722221317</v>
      </c>
      <c r="O287" t="s">
        <v>32</v>
      </c>
      <c r="P287">
        <v>1</v>
      </c>
      <c r="Q287">
        <v>0</v>
      </c>
      <c r="R287">
        <v>0</v>
      </c>
      <c r="S287">
        <v>1</v>
      </c>
      <c r="T287">
        <v>0</v>
      </c>
      <c r="U287">
        <v>0</v>
      </c>
      <c r="V287">
        <v>3500</v>
      </c>
      <c r="W287">
        <v>3500</v>
      </c>
      <c r="X287">
        <v>0</v>
      </c>
      <c r="Y287">
        <v>0</v>
      </c>
    </row>
    <row r="288" spans="1:25" ht="15">
      <c r="A288" t="s">
        <v>475</v>
      </c>
      <c r="B288" t="s">
        <v>90</v>
      </c>
      <c r="C288" t="s">
        <v>77</v>
      </c>
      <c r="D288" t="s">
        <v>78</v>
      </c>
      <c r="E288" t="s">
        <v>79</v>
      </c>
      <c r="F288" t="s">
        <v>46</v>
      </c>
      <c r="G288" t="s">
        <v>91</v>
      </c>
      <c r="H288" t="s">
        <v>48</v>
      </c>
      <c r="I288" t="s">
        <v>31</v>
      </c>
      <c r="J288" s="1">
        <v>43907.413518518515</v>
      </c>
      <c r="K288">
        <v>1</v>
      </c>
      <c r="M288" s="2">
        <v>43941</v>
      </c>
      <c r="N288" s="5">
        <f t="shared" si="4"/>
        <v>33.58648148148495</v>
      </c>
      <c r="O288" t="s">
        <v>32</v>
      </c>
      <c r="P288">
        <v>1</v>
      </c>
      <c r="Q288">
        <v>0</v>
      </c>
      <c r="R288">
        <v>0</v>
      </c>
      <c r="S288">
        <v>1</v>
      </c>
      <c r="T288">
        <v>5318.81</v>
      </c>
      <c r="U288">
        <v>0</v>
      </c>
      <c r="V288">
        <v>498</v>
      </c>
      <c r="W288">
        <v>5816.81</v>
      </c>
      <c r="X288">
        <v>3149.4</v>
      </c>
      <c r="Y288">
        <v>2667.41</v>
      </c>
    </row>
    <row r="289" spans="1:25" ht="15">
      <c r="A289" t="s">
        <v>476</v>
      </c>
      <c r="B289" t="s">
        <v>477</v>
      </c>
      <c r="C289" t="s">
        <v>478</v>
      </c>
      <c r="D289" t="s">
        <v>479</v>
      </c>
      <c r="E289" t="s">
        <v>333</v>
      </c>
      <c r="F289" t="s">
        <v>28</v>
      </c>
      <c r="G289" t="s">
        <v>480</v>
      </c>
      <c r="H289" t="s">
        <v>30</v>
      </c>
      <c r="I289" t="s">
        <v>31</v>
      </c>
      <c r="J289" s="1">
        <v>43899.378229166665</v>
      </c>
      <c r="K289">
        <v>4</v>
      </c>
      <c r="M289" s="2">
        <v>43917</v>
      </c>
      <c r="N289" s="5">
        <f t="shared" si="4"/>
        <v>17.621770833335177</v>
      </c>
      <c r="O289" t="s">
        <v>32</v>
      </c>
      <c r="P289">
        <v>1</v>
      </c>
      <c r="Q289">
        <v>0</v>
      </c>
      <c r="R289">
        <v>0</v>
      </c>
      <c r="S289">
        <v>1</v>
      </c>
      <c r="T289">
        <v>0</v>
      </c>
      <c r="U289">
        <v>0</v>
      </c>
      <c r="V289">
        <v>765.1</v>
      </c>
      <c r="W289">
        <v>3060.4</v>
      </c>
      <c r="X289">
        <v>0</v>
      </c>
      <c r="Y289">
        <v>0</v>
      </c>
    </row>
    <row r="290" spans="1:25" ht="15">
      <c r="A290" t="s">
        <v>476</v>
      </c>
      <c r="B290" t="s">
        <v>477</v>
      </c>
      <c r="C290" t="s">
        <v>478</v>
      </c>
      <c r="D290" t="s">
        <v>479</v>
      </c>
      <c r="E290" t="s">
        <v>333</v>
      </c>
      <c r="F290" t="s">
        <v>28</v>
      </c>
      <c r="G290" t="s">
        <v>480</v>
      </c>
      <c r="H290" t="s">
        <v>30</v>
      </c>
      <c r="I290" t="s">
        <v>31</v>
      </c>
      <c r="J290" s="1">
        <v>43899.378229166665</v>
      </c>
      <c r="K290">
        <v>4</v>
      </c>
      <c r="M290" s="2">
        <v>43917</v>
      </c>
      <c r="N290" s="5">
        <f t="shared" si="4"/>
        <v>17.621770833335177</v>
      </c>
      <c r="O290" t="s">
        <v>32</v>
      </c>
      <c r="P290">
        <v>1</v>
      </c>
      <c r="Q290">
        <v>0</v>
      </c>
      <c r="R290">
        <v>0</v>
      </c>
      <c r="S290">
        <v>1</v>
      </c>
      <c r="T290">
        <v>0</v>
      </c>
      <c r="U290">
        <v>0</v>
      </c>
      <c r="V290">
        <v>765.1</v>
      </c>
      <c r="W290">
        <v>3060.4</v>
      </c>
      <c r="X290">
        <v>0</v>
      </c>
      <c r="Y290">
        <v>0</v>
      </c>
    </row>
    <row r="291" spans="1:25" ht="15">
      <c r="A291" t="s">
        <v>476</v>
      </c>
      <c r="B291" t="s">
        <v>477</v>
      </c>
      <c r="C291" t="s">
        <v>478</v>
      </c>
      <c r="D291" t="s">
        <v>479</v>
      </c>
      <c r="E291" t="s">
        <v>333</v>
      </c>
      <c r="F291" t="s">
        <v>28</v>
      </c>
      <c r="G291" t="s">
        <v>480</v>
      </c>
      <c r="H291" t="s">
        <v>30</v>
      </c>
      <c r="I291" t="s">
        <v>31</v>
      </c>
      <c r="J291" s="1">
        <v>43899.378229166665</v>
      </c>
      <c r="K291">
        <v>4</v>
      </c>
      <c r="M291" s="2">
        <v>43917</v>
      </c>
      <c r="N291" s="5">
        <f t="shared" si="4"/>
        <v>17.621770833335177</v>
      </c>
      <c r="O291" t="s">
        <v>32</v>
      </c>
      <c r="P291">
        <v>1</v>
      </c>
      <c r="Q291">
        <v>0</v>
      </c>
      <c r="R291">
        <v>0</v>
      </c>
      <c r="S291">
        <v>1</v>
      </c>
      <c r="T291">
        <v>0</v>
      </c>
      <c r="U291">
        <v>0</v>
      </c>
      <c r="V291">
        <v>765.1</v>
      </c>
      <c r="W291">
        <v>3060.4</v>
      </c>
      <c r="X291">
        <v>0</v>
      </c>
      <c r="Y291">
        <v>0</v>
      </c>
    </row>
    <row r="292" spans="1:25" ht="15">
      <c r="A292" t="s">
        <v>476</v>
      </c>
      <c r="B292" t="s">
        <v>477</v>
      </c>
      <c r="C292" t="s">
        <v>478</v>
      </c>
      <c r="D292" t="s">
        <v>479</v>
      </c>
      <c r="E292" t="s">
        <v>333</v>
      </c>
      <c r="F292" t="s">
        <v>28</v>
      </c>
      <c r="G292" t="s">
        <v>480</v>
      </c>
      <c r="H292" t="s">
        <v>30</v>
      </c>
      <c r="I292" t="s">
        <v>31</v>
      </c>
      <c r="J292" s="1">
        <v>43899.378229166665</v>
      </c>
      <c r="K292">
        <v>4</v>
      </c>
      <c r="M292" s="2">
        <v>43917</v>
      </c>
      <c r="N292" s="5">
        <f t="shared" si="4"/>
        <v>17.621770833335177</v>
      </c>
      <c r="O292" t="s">
        <v>32</v>
      </c>
      <c r="P292">
        <v>1</v>
      </c>
      <c r="Q292">
        <v>0</v>
      </c>
      <c r="R292">
        <v>0</v>
      </c>
      <c r="S292">
        <v>1</v>
      </c>
      <c r="T292">
        <v>0</v>
      </c>
      <c r="U292">
        <v>0</v>
      </c>
      <c r="V292">
        <v>765.1</v>
      </c>
      <c r="W292">
        <v>3060.4</v>
      </c>
      <c r="X292">
        <v>0</v>
      </c>
      <c r="Y292">
        <v>0</v>
      </c>
    </row>
    <row r="293" spans="1:25" ht="15">
      <c r="A293" t="s">
        <v>481</v>
      </c>
      <c r="B293" t="s">
        <v>477</v>
      </c>
      <c r="C293" t="s">
        <v>478</v>
      </c>
      <c r="D293" t="s">
        <v>479</v>
      </c>
      <c r="E293" t="s">
        <v>333</v>
      </c>
      <c r="F293" t="s">
        <v>28</v>
      </c>
      <c r="G293" t="s">
        <v>480</v>
      </c>
      <c r="H293" t="s">
        <v>30</v>
      </c>
      <c r="I293" t="s">
        <v>31</v>
      </c>
      <c r="J293" s="1">
        <v>43899.385196759256</v>
      </c>
      <c r="K293">
        <v>4</v>
      </c>
      <c r="M293" s="2">
        <v>43914</v>
      </c>
      <c r="N293" s="5">
        <f t="shared" si="4"/>
        <v>14.61480324074364</v>
      </c>
      <c r="O293" t="s">
        <v>32</v>
      </c>
      <c r="P293">
        <v>1</v>
      </c>
      <c r="Q293">
        <v>0</v>
      </c>
      <c r="R293">
        <v>0</v>
      </c>
      <c r="S293">
        <v>1</v>
      </c>
      <c r="T293">
        <v>0</v>
      </c>
      <c r="U293">
        <v>0</v>
      </c>
      <c r="V293">
        <v>765.1</v>
      </c>
      <c r="W293">
        <v>3060.4</v>
      </c>
      <c r="X293">
        <v>0</v>
      </c>
      <c r="Y293">
        <v>0</v>
      </c>
    </row>
    <row r="294" spans="1:25" ht="15">
      <c r="A294" t="s">
        <v>481</v>
      </c>
      <c r="B294" t="s">
        <v>477</v>
      </c>
      <c r="C294" t="s">
        <v>478</v>
      </c>
      <c r="D294" t="s">
        <v>479</v>
      </c>
      <c r="E294" t="s">
        <v>333</v>
      </c>
      <c r="F294" t="s">
        <v>28</v>
      </c>
      <c r="G294" t="s">
        <v>480</v>
      </c>
      <c r="H294" t="s">
        <v>30</v>
      </c>
      <c r="I294" t="s">
        <v>31</v>
      </c>
      <c r="J294" s="1">
        <v>43899.385196759256</v>
      </c>
      <c r="K294">
        <v>4</v>
      </c>
      <c r="M294" s="2">
        <v>43914</v>
      </c>
      <c r="N294" s="5">
        <f t="shared" si="4"/>
        <v>14.61480324074364</v>
      </c>
      <c r="O294" t="s">
        <v>32</v>
      </c>
      <c r="P294">
        <v>1</v>
      </c>
      <c r="Q294">
        <v>0</v>
      </c>
      <c r="R294">
        <v>0</v>
      </c>
      <c r="S294">
        <v>1</v>
      </c>
      <c r="T294">
        <v>0</v>
      </c>
      <c r="U294">
        <v>0</v>
      </c>
      <c r="V294">
        <v>765.1</v>
      </c>
      <c r="W294">
        <v>3060.4</v>
      </c>
      <c r="X294">
        <v>0</v>
      </c>
      <c r="Y294">
        <v>0</v>
      </c>
    </row>
    <row r="295" spans="1:25" ht="15">
      <c r="A295" t="s">
        <v>481</v>
      </c>
      <c r="B295" t="s">
        <v>477</v>
      </c>
      <c r="C295" t="s">
        <v>478</v>
      </c>
      <c r="D295" t="s">
        <v>479</v>
      </c>
      <c r="E295" t="s">
        <v>333</v>
      </c>
      <c r="F295" t="s">
        <v>28</v>
      </c>
      <c r="G295" t="s">
        <v>480</v>
      </c>
      <c r="H295" t="s">
        <v>30</v>
      </c>
      <c r="I295" t="s">
        <v>31</v>
      </c>
      <c r="J295" s="1">
        <v>43899.385196759256</v>
      </c>
      <c r="K295">
        <v>4</v>
      </c>
      <c r="M295" s="2">
        <v>43914</v>
      </c>
      <c r="N295" s="5">
        <f t="shared" si="4"/>
        <v>14.61480324074364</v>
      </c>
      <c r="O295" t="s">
        <v>32</v>
      </c>
      <c r="P295">
        <v>1</v>
      </c>
      <c r="Q295">
        <v>0</v>
      </c>
      <c r="R295">
        <v>0</v>
      </c>
      <c r="S295">
        <v>1</v>
      </c>
      <c r="T295">
        <v>0</v>
      </c>
      <c r="U295">
        <v>0</v>
      </c>
      <c r="V295">
        <v>765.1</v>
      </c>
      <c r="W295">
        <v>3060.4</v>
      </c>
      <c r="X295">
        <v>0</v>
      </c>
      <c r="Y295">
        <v>0</v>
      </c>
    </row>
    <row r="296" spans="1:25" ht="15">
      <c r="A296" t="s">
        <v>481</v>
      </c>
      <c r="B296" t="s">
        <v>477</v>
      </c>
      <c r="C296" t="s">
        <v>478</v>
      </c>
      <c r="D296" t="s">
        <v>479</v>
      </c>
      <c r="E296" t="s">
        <v>333</v>
      </c>
      <c r="F296" t="s">
        <v>28</v>
      </c>
      <c r="G296" t="s">
        <v>480</v>
      </c>
      <c r="H296" t="s">
        <v>30</v>
      </c>
      <c r="I296" t="s">
        <v>31</v>
      </c>
      <c r="J296" s="1">
        <v>43899.385196759256</v>
      </c>
      <c r="K296">
        <v>4</v>
      </c>
      <c r="M296" s="2">
        <v>43914</v>
      </c>
      <c r="N296" s="5">
        <f t="shared" si="4"/>
        <v>14.61480324074364</v>
      </c>
      <c r="O296" t="s">
        <v>32</v>
      </c>
      <c r="P296">
        <v>1</v>
      </c>
      <c r="Q296">
        <v>0</v>
      </c>
      <c r="R296">
        <v>0</v>
      </c>
      <c r="S296">
        <v>1</v>
      </c>
      <c r="T296">
        <v>0</v>
      </c>
      <c r="U296">
        <v>0</v>
      </c>
      <c r="V296">
        <v>765.1</v>
      </c>
      <c r="W296">
        <v>3060.4</v>
      </c>
      <c r="X296">
        <v>0</v>
      </c>
      <c r="Y296">
        <v>0</v>
      </c>
    </row>
    <row r="297" spans="1:25" ht="15">
      <c r="A297" t="s">
        <v>482</v>
      </c>
      <c r="B297" t="s">
        <v>90</v>
      </c>
      <c r="C297" t="s">
        <v>77</v>
      </c>
      <c r="D297" t="s">
        <v>78</v>
      </c>
      <c r="E297" t="s">
        <v>79</v>
      </c>
      <c r="F297" t="s">
        <v>46</v>
      </c>
      <c r="G297" t="s">
        <v>91</v>
      </c>
      <c r="H297" t="s">
        <v>48</v>
      </c>
      <c r="I297" t="s">
        <v>31</v>
      </c>
      <c r="J297" s="1">
        <v>43910.37479166667</v>
      </c>
      <c r="K297">
        <v>1</v>
      </c>
      <c r="M297" s="2">
        <v>43972</v>
      </c>
      <c r="N297" s="5">
        <f t="shared" si="4"/>
        <v>61.6252083333311</v>
      </c>
      <c r="O297" t="s">
        <v>32</v>
      </c>
      <c r="P297">
        <v>1</v>
      </c>
      <c r="Q297">
        <v>0</v>
      </c>
      <c r="R297">
        <v>0</v>
      </c>
      <c r="S297">
        <v>1</v>
      </c>
      <c r="T297">
        <v>14093.93</v>
      </c>
      <c r="U297">
        <v>0</v>
      </c>
      <c r="V297">
        <v>498</v>
      </c>
      <c r="W297">
        <v>14591.93</v>
      </c>
      <c r="X297">
        <v>11924.52</v>
      </c>
      <c r="Y297">
        <v>2667.41</v>
      </c>
    </row>
    <row r="298" spans="1:25" ht="15">
      <c r="A298" t="s">
        <v>483</v>
      </c>
      <c r="B298">
        <v>5010598</v>
      </c>
      <c r="C298" t="s">
        <v>53</v>
      </c>
      <c r="D298" t="s">
        <v>57</v>
      </c>
      <c r="E298" t="s">
        <v>53</v>
      </c>
      <c r="F298" t="s">
        <v>46</v>
      </c>
      <c r="G298" t="s">
        <v>60</v>
      </c>
      <c r="H298" t="s">
        <v>61</v>
      </c>
      <c r="I298" t="s">
        <v>31</v>
      </c>
      <c r="J298" s="1">
        <v>43910.58777777778</v>
      </c>
      <c r="K298">
        <v>2</v>
      </c>
      <c r="M298" s="2">
        <v>43945</v>
      </c>
      <c r="N298" s="5">
        <f t="shared" si="4"/>
        <v>34.41222222222132</v>
      </c>
      <c r="O298" t="s">
        <v>32</v>
      </c>
      <c r="P298">
        <v>1</v>
      </c>
      <c r="Q298">
        <v>0</v>
      </c>
      <c r="R298">
        <v>0</v>
      </c>
      <c r="S298">
        <v>1</v>
      </c>
      <c r="T298">
        <v>478.15</v>
      </c>
      <c r="U298">
        <v>0</v>
      </c>
      <c r="V298">
        <v>700</v>
      </c>
      <c r="W298">
        <v>2356.3</v>
      </c>
      <c r="X298">
        <v>0</v>
      </c>
      <c r="Y298">
        <v>0</v>
      </c>
    </row>
    <row r="299" spans="1:25" ht="15">
      <c r="A299" t="s">
        <v>483</v>
      </c>
      <c r="B299">
        <v>5010598</v>
      </c>
      <c r="C299" t="s">
        <v>53</v>
      </c>
      <c r="D299" t="s">
        <v>57</v>
      </c>
      <c r="E299" t="s">
        <v>53</v>
      </c>
      <c r="F299" t="s">
        <v>46</v>
      </c>
      <c r="G299" t="s">
        <v>60</v>
      </c>
      <c r="H299" t="s">
        <v>61</v>
      </c>
      <c r="I299" t="s">
        <v>31</v>
      </c>
      <c r="J299" s="1">
        <v>43910.58777777778</v>
      </c>
      <c r="K299">
        <v>2</v>
      </c>
      <c r="M299" s="2">
        <v>43945</v>
      </c>
      <c r="N299" s="5">
        <f t="shared" si="4"/>
        <v>34.41222222222132</v>
      </c>
      <c r="O299" t="s">
        <v>32</v>
      </c>
      <c r="P299">
        <v>1</v>
      </c>
      <c r="Q299">
        <v>0</v>
      </c>
      <c r="R299">
        <v>0</v>
      </c>
      <c r="S299">
        <v>1</v>
      </c>
      <c r="T299">
        <v>478.15</v>
      </c>
      <c r="U299">
        <v>0</v>
      </c>
      <c r="V299">
        <v>700</v>
      </c>
      <c r="W299">
        <v>2356.3</v>
      </c>
      <c r="X299">
        <v>0</v>
      </c>
      <c r="Y299">
        <v>0</v>
      </c>
    </row>
    <row r="300" spans="1:25" ht="15">
      <c r="A300" t="s">
        <v>484</v>
      </c>
      <c r="B300" t="s">
        <v>440</v>
      </c>
      <c r="C300" t="s">
        <v>101</v>
      </c>
      <c r="D300" t="s">
        <v>102</v>
      </c>
      <c r="E300" t="s">
        <v>103</v>
      </c>
      <c r="F300" t="s">
        <v>141</v>
      </c>
      <c r="G300" t="s">
        <v>441</v>
      </c>
      <c r="H300" t="s">
        <v>442</v>
      </c>
      <c r="I300" t="s">
        <v>31</v>
      </c>
      <c r="J300" s="1">
        <v>43910.59636574074</v>
      </c>
      <c r="K300">
        <v>1</v>
      </c>
      <c r="M300" s="2">
        <v>44000</v>
      </c>
      <c r="N300" s="5">
        <f t="shared" si="4"/>
        <v>89.40363425925898</v>
      </c>
      <c r="O300" t="s">
        <v>32</v>
      </c>
      <c r="P300">
        <v>1</v>
      </c>
      <c r="Q300">
        <v>0</v>
      </c>
      <c r="R300">
        <v>0</v>
      </c>
      <c r="S300">
        <v>1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</row>
    <row r="301" spans="1:25" ht="15">
      <c r="A301" t="s">
        <v>489</v>
      </c>
      <c r="B301" t="s">
        <v>158</v>
      </c>
      <c r="C301" t="s">
        <v>77</v>
      </c>
      <c r="D301" t="s">
        <v>78</v>
      </c>
      <c r="E301" t="s">
        <v>79</v>
      </c>
      <c r="F301" t="s">
        <v>46</v>
      </c>
      <c r="G301" t="s">
        <v>159</v>
      </c>
      <c r="H301" t="s">
        <v>48</v>
      </c>
      <c r="I301" t="s">
        <v>490</v>
      </c>
      <c r="J301" s="1">
        <v>43921.404131944444</v>
      </c>
      <c r="K301">
        <v>1</v>
      </c>
      <c r="M301" s="2">
        <v>43938</v>
      </c>
      <c r="N301" s="5">
        <f t="shared" si="4"/>
        <v>16.59586805555591</v>
      </c>
      <c r="O301" t="s">
        <v>32</v>
      </c>
      <c r="P301">
        <v>1</v>
      </c>
      <c r="Q301">
        <v>0</v>
      </c>
      <c r="R301">
        <v>0</v>
      </c>
      <c r="S301">
        <v>1</v>
      </c>
      <c r="T301">
        <v>652.32</v>
      </c>
      <c r="U301">
        <v>0</v>
      </c>
      <c r="V301">
        <v>405</v>
      </c>
      <c r="W301">
        <v>1057.32</v>
      </c>
      <c r="X301">
        <v>0</v>
      </c>
      <c r="Y301">
        <v>0</v>
      </c>
    </row>
    <row r="302" spans="1:25" ht="15">
      <c r="A302" t="s">
        <v>491</v>
      </c>
      <c r="B302" s="3" t="s">
        <v>492</v>
      </c>
      <c r="C302" t="s">
        <v>231</v>
      </c>
      <c r="D302" t="s">
        <v>232</v>
      </c>
      <c r="E302" t="s">
        <v>53</v>
      </c>
      <c r="F302" t="s">
        <v>80</v>
      </c>
      <c r="G302" t="s">
        <v>493</v>
      </c>
      <c r="H302" t="s">
        <v>274</v>
      </c>
      <c r="I302" t="s">
        <v>490</v>
      </c>
      <c r="J302" s="1">
        <v>43921.67019675926</v>
      </c>
      <c r="K302">
        <v>1</v>
      </c>
      <c r="M302" s="2">
        <v>43948</v>
      </c>
      <c r="N302" s="5">
        <f t="shared" si="4"/>
        <v>26.329803240740148</v>
      </c>
      <c r="O302" t="s">
        <v>32</v>
      </c>
      <c r="P302">
        <v>1</v>
      </c>
      <c r="Q302">
        <v>0</v>
      </c>
      <c r="R302">
        <v>0</v>
      </c>
      <c r="S302">
        <v>1</v>
      </c>
      <c r="T302">
        <v>0</v>
      </c>
      <c r="U302">
        <v>9.96</v>
      </c>
      <c r="V302">
        <v>212</v>
      </c>
      <c r="W302">
        <v>221.96</v>
      </c>
      <c r="X302">
        <v>0</v>
      </c>
      <c r="Y302">
        <v>0</v>
      </c>
    </row>
    <row r="303" spans="1:25" ht="15">
      <c r="A303" t="s">
        <v>494</v>
      </c>
      <c r="B303" t="s">
        <v>495</v>
      </c>
      <c r="C303" t="s">
        <v>26</v>
      </c>
      <c r="D303" t="s">
        <v>140</v>
      </c>
      <c r="E303" t="s">
        <v>26</v>
      </c>
      <c r="F303" t="s">
        <v>141</v>
      </c>
      <c r="G303" t="s">
        <v>496</v>
      </c>
      <c r="H303" t="s">
        <v>497</v>
      </c>
      <c r="I303" t="s">
        <v>144</v>
      </c>
      <c r="J303" s="1">
        <v>43923.34810185185</v>
      </c>
      <c r="K303">
        <v>11</v>
      </c>
      <c r="M303" s="2">
        <v>43982</v>
      </c>
      <c r="N303" s="5">
        <f t="shared" si="4"/>
        <v>58.651898148149485</v>
      </c>
      <c r="O303" t="s">
        <v>32</v>
      </c>
      <c r="P303">
        <v>1</v>
      </c>
      <c r="Q303">
        <v>0</v>
      </c>
      <c r="R303">
        <v>0</v>
      </c>
      <c r="S303">
        <v>1</v>
      </c>
      <c r="T303">
        <v>0</v>
      </c>
      <c r="U303">
        <v>0</v>
      </c>
      <c r="V303">
        <v>5300</v>
      </c>
      <c r="W303">
        <v>47950</v>
      </c>
      <c r="X303">
        <v>0</v>
      </c>
      <c r="Y303">
        <v>0</v>
      </c>
    </row>
    <row r="304" spans="1:25" ht="15">
      <c r="A304" t="s">
        <v>494</v>
      </c>
      <c r="B304" t="s">
        <v>495</v>
      </c>
      <c r="C304" t="s">
        <v>26</v>
      </c>
      <c r="D304" t="s">
        <v>140</v>
      </c>
      <c r="E304" t="s">
        <v>26</v>
      </c>
      <c r="F304" t="s">
        <v>141</v>
      </c>
      <c r="G304" t="s">
        <v>496</v>
      </c>
      <c r="H304" t="s">
        <v>497</v>
      </c>
      <c r="I304" t="s">
        <v>144</v>
      </c>
      <c r="J304" s="1">
        <v>43923.34810185185</v>
      </c>
      <c r="K304">
        <v>11</v>
      </c>
      <c r="M304" s="2">
        <v>44014</v>
      </c>
      <c r="N304" s="5">
        <f t="shared" si="4"/>
        <v>90.65189814814948</v>
      </c>
      <c r="O304" t="s">
        <v>32</v>
      </c>
      <c r="P304">
        <v>1</v>
      </c>
      <c r="Q304">
        <v>0</v>
      </c>
      <c r="R304">
        <v>0</v>
      </c>
      <c r="S304">
        <v>1</v>
      </c>
      <c r="T304">
        <v>0</v>
      </c>
      <c r="U304">
        <v>0</v>
      </c>
      <c r="V304">
        <v>5300</v>
      </c>
      <c r="W304">
        <v>47950</v>
      </c>
      <c r="X304">
        <v>0</v>
      </c>
      <c r="Y304">
        <v>0</v>
      </c>
    </row>
    <row r="305" spans="1:25" ht="15">
      <c r="A305" t="s">
        <v>494</v>
      </c>
      <c r="B305" t="s">
        <v>495</v>
      </c>
      <c r="C305" t="s">
        <v>26</v>
      </c>
      <c r="D305" t="s">
        <v>140</v>
      </c>
      <c r="E305" t="s">
        <v>26</v>
      </c>
      <c r="F305" t="s">
        <v>141</v>
      </c>
      <c r="G305" t="s">
        <v>496</v>
      </c>
      <c r="H305" t="s">
        <v>497</v>
      </c>
      <c r="I305" t="s">
        <v>144</v>
      </c>
      <c r="J305" s="1">
        <v>43923.34810185185</v>
      </c>
      <c r="K305">
        <v>11</v>
      </c>
      <c r="M305" s="2">
        <v>43982</v>
      </c>
      <c r="N305" s="5">
        <f t="shared" si="4"/>
        <v>58.651898148149485</v>
      </c>
      <c r="O305" t="s">
        <v>32</v>
      </c>
      <c r="P305">
        <v>1</v>
      </c>
      <c r="Q305">
        <v>0</v>
      </c>
      <c r="R305">
        <v>0</v>
      </c>
      <c r="S305">
        <v>1</v>
      </c>
      <c r="T305">
        <v>0</v>
      </c>
      <c r="U305">
        <v>0</v>
      </c>
      <c r="V305">
        <v>5300</v>
      </c>
      <c r="W305">
        <v>47950</v>
      </c>
      <c r="X305">
        <v>0</v>
      </c>
      <c r="Y305">
        <v>0</v>
      </c>
    </row>
    <row r="306" spans="1:25" ht="15">
      <c r="A306" t="s">
        <v>494</v>
      </c>
      <c r="B306" t="s">
        <v>485</v>
      </c>
      <c r="C306" t="s">
        <v>26</v>
      </c>
      <c r="D306" t="s">
        <v>140</v>
      </c>
      <c r="E306" t="s">
        <v>26</v>
      </c>
      <c r="F306" t="s">
        <v>141</v>
      </c>
      <c r="G306" t="s">
        <v>486</v>
      </c>
      <c r="H306" t="s">
        <v>497</v>
      </c>
      <c r="I306" t="s">
        <v>144</v>
      </c>
      <c r="J306" s="1">
        <v>43923.34810185185</v>
      </c>
      <c r="K306">
        <v>11</v>
      </c>
      <c r="M306" s="2">
        <v>43982</v>
      </c>
      <c r="N306" s="5">
        <f t="shared" si="4"/>
        <v>58.651898148149485</v>
      </c>
      <c r="O306" t="s">
        <v>32</v>
      </c>
      <c r="P306">
        <v>1</v>
      </c>
      <c r="Q306">
        <v>0</v>
      </c>
      <c r="R306">
        <v>0</v>
      </c>
      <c r="S306">
        <v>1</v>
      </c>
      <c r="T306">
        <v>0</v>
      </c>
      <c r="U306">
        <v>0</v>
      </c>
      <c r="V306">
        <v>125</v>
      </c>
      <c r="W306">
        <v>47950</v>
      </c>
      <c r="X306">
        <v>0</v>
      </c>
      <c r="Y306">
        <v>0</v>
      </c>
    </row>
    <row r="307" spans="1:25" ht="15">
      <c r="A307" t="s">
        <v>494</v>
      </c>
      <c r="B307" t="s">
        <v>495</v>
      </c>
      <c r="C307" t="s">
        <v>26</v>
      </c>
      <c r="D307" t="s">
        <v>140</v>
      </c>
      <c r="E307" t="s">
        <v>26</v>
      </c>
      <c r="F307" t="s">
        <v>141</v>
      </c>
      <c r="G307" t="s">
        <v>496</v>
      </c>
      <c r="H307" t="s">
        <v>497</v>
      </c>
      <c r="I307" t="s">
        <v>144</v>
      </c>
      <c r="J307" s="1">
        <v>43923.34810185185</v>
      </c>
      <c r="K307">
        <v>11</v>
      </c>
      <c r="M307" s="2">
        <v>43982</v>
      </c>
      <c r="N307" s="5">
        <f t="shared" si="4"/>
        <v>58.651898148149485</v>
      </c>
      <c r="O307" t="s">
        <v>32</v>
      </c>
      <c r="P307">
        <v>1</v>
      </c>
      <c r="Q307">
        <v>0</v>
      </c>
      <c r="R307">
        <v>0</v>
      </c>
      <c r="S307">
        <v>1</v>
      </c>
      <c r="T307">
        <v>0</v>
      </c>
      <c r="U307">
        <v>0</v>
      </c>
      <c r="V307">
        <v>5300</v>
      </c>
      <c r="W307">
        <v>47950</v>
      </c>
      <c r="X307">
        <v>0</v>
      </c>
      <c r="Y307">
        <v>0</v>
      </c>
    </row>
    <row r="308" spans="1:25" ht="15">
      <c r="A308" t="s">
        <v>494</v>
      </c>
      <c r="B308" t="s">
        <v>495</v>
      </c>
      <c r="C308" t="s">
        <v>26</v>
      </c>
      <c r="D308" t="s">
        <v>140</v>
      </c>
      <c r="E308" t="s">
        <v>26</v>
      </c>
      <c r="F308" t="s">
        <v>141</v>
      </c>
      <c r="G308" t="s">
        <v>496</v>
      </c>
      <c r="H308" t="s">
        <v>497</v>
      </c>
      <c r="I308" t="s">
        <v>144</v>
      </c>
      <c r="J308" s="1">
        <v>43923.34810185185</v>
      </c>
      <c r="K308">
        <v>11</v>
      </c>
      <c r="M308" s="2">
        <v>44014</v>
      </c>
      <c r="N308" s="5">
        <f t="shared" si="4"/>
        <v>90.65189814814948</v>
      </c>
      <c r="O308" t="s">
        <v>32</v>
      </c>
      <c r="P308">
        <v>1</v>
      </c>
      <c r="Q308">
        <v>0</v>
      </c>
      <c r="R308">
        <v>0</v>
      </c>
      <c r="S308">
        <v>1</v>
      </c>
      <c r="T308">
        <v>0</v>
      </c>
      <c r="U308">
        <v>0</v>
      </c>
      <c r="V308">
        <v>5300</v>
      </c>
      <c r="W308">
        <v>47950</v>
      </c>
      <c r="X308">
        <v>0</v>
      </c>
      <c r="Y308">
        <v>0</v>
      </c>
    </row>
    <row r="309" spans="1:25" ht="15">
      <c r="A309" t="s">
        <v>494</v>
      </c>
      <c r="B309" t="s">
        <v>495</v>
      </c>
      <c r="C309" t="s">
        <v>26</v>
      </c>
      <c r="D309" t="s">
        <v>140</v>
      </c>
      <c r="E309" t="s">
        <v>26</v>
      </c>
      <c r="F309" t="s">
        <v>141</v>
      </c>
      <c r="G309" t="s">
        <v>496</v>
      </c>
      <c r="H309" t="s">
        <v>497</v>
      </c>
      <c r="I309" t="s">
        <v>144</v>
      </c>
      <c r="J309" s="1">
        <v>43923.34810185185</v>
      </c>
      <c r="K309">
        <v>11</v>
      </c>
      <c r="M309" s="2">
        <v>44014</v>
      </c>
      <c r="N309" s="5">
        <f t="shared" si="4"/>
        <v>90.65189814814948</v>
      </c>
      <c r="O309" t="s">
        <v>32</v>
      </c>
      <c r="P309">
        <v>1</v>
      </c>
      <c r="Q309">
        <v>0</v>
      </c>
      <c r="R309">
        <v>0</v>
      </c>
      <c r="S309">
        <v>1</v>
      </c>
      <c r="T309">
        <v>0</v>
      </c>
      <c r="U309">
        <v>0</v>
      </c>
      <c r="V309">
        <v>5300</v>
      </c>
      <c r="W309">
        <v>47950</v>
      </c>
      <c r="X309">
        <v>0</v>
      </c>
      <c r="Y309">
        <v>0</v>
      </c>
    </row>
    <row r="310" spans="1:25" ht="15">
      <c r="A310" t="s">
        <v>494</v>
      </c>
      <c r="B310" t="s">
        <v>495</v>
      </c>
      <c r="C310" t="s">
        <v>26</v>
      </c>
      <c r="D310" t="s">
        <v>140</v>
      </c>
      <c r="E310" t="s">
        <v>26</v>
      </c>
      <c r="F310" t="s">
        <v>141</v>
      </c>
      <c r="G310" t="s">
        <v>496</v>
      </c>
      <c r="H310" t="s">
        <v>497</v>
      </c>
      <c r="I310" t="s">
        <v>144</v>
      </c>
      <c r="J310" s="1">
        <v>43923.34810185185</v>
      </c>
      <c r="K310">
        <v>11</v>
      </c>
      <c r="M310" s="2">
        <v>44014</v>
      </c>
      <c r="N310" s="5">
        <f t="shared" si="4"/>
        <v>90.65189814814948</v>
      </c>
      <c r="O310" t="s">
        <v>32</v>
      </c>
      <c r="P310">
        <v>1</v>
      </c>
      <c r="Q310">
        <v>0</v>
      </c>
      <c r="R310">
        <v>0</v>
      </c>
      <c r="S310">
        <v>1</v>
      </c>
      <c r="T310">
        <v>0</v>
      </c>
      <c r="U310">
        <v>0</v>
      </c>
      <c r="V310">
        <v>5300</v>
      </c>
      <c r="W310">
        <v>47950</v>
      </c>
      <c r="X310">
        <v>0</v>
      </c>
      <c r="Y310">
        <v>0</v>
      </c>
    </row>
    <row r="311" spans="1:25" ht="15">
      <c r="A311" t="s">
        <v>494</v>
      </c>
      <c r="B311" t="s">
        <v>495</v>
      </c>
      <c r="C311" t="s">
        <v>26</v>
      </c>
      <c r="D311" t="s">
        <v>140</v>
      </c>
      <c r="E311" t="s">
        <v>26</v>
      </c>
      <c r="F311" t="s">
        <v>141</v>
      </c>
      <c r="G311" t="s">
        <v>496</v>
      </c>
      <c r="H311" t="s">
        <v>497</v>
      </c>
      <c r="I311" t="s">
        <v>144</v>
      </c>
      <c r="J311" s="1">
        <v>43923.34810185185</v>
      </c>
      <c r="K311">
        <v>11</v>
      </c>
      <c r="M311" s="2">
        <v>44014</v>
      </c>
      <c r="N311" s="5">
        <f t="shared" si="4"/>
        <v>90.65189814814948</v>
      </c>
      <c r="O311" t="s">
        <v>32</v>
      </c>
      <c r="P311">
        <v>1</v>
      </c>
      <c r="Q311">
        <v>0</v>
      </c>
      <c r="R311">
        <v>0</v>
      </c>
      <c r="S311">
        <v>1</v>
      </c>
      <c r="T311">
        <v>0</v>
      </c>
      <c r="U311">
        <v>0</v>
      </c>
      <c r="V311">
        <v>5300</v>
      </c>
      <c r="W311">
        <v>47950</v>
      </c>
      <c r="X311">
        <v>0</v>
      </c>
      <c r="Y311">
        <v>0</v>
      </c>
    </row>
    <row r="312" spans="1:25" ht="15">
      <c r="A312" t="s">
        <v>494</v>
      </c>
      <c r="B312" t="s">
        <v>495</v>
      </c>
      <c r="C312" t="s">
        <v>26</v>
      </c>
      <c r="D312" t="s">
        <v>140</v>
      </c>
      <c r="E312" t="s">
        <v>26</v>
      </c>
      <c r="F312" t="s">
        <v>141</v>
      </c>
      <c r="G312" t="s">
        <v>496</v>
      </c>
      <c r="H312" t="s">
        <v>497</v>
      </c>
      <c r="I312" t="s">
        <v>144</v>
      </c>
      <c r="J312" s="1">
        <v>43923.34810185185</v>
      </c>
      <c r="K312">
        <v>11</v>
      </c>
      <c r="M312" s="2">
        <v>43982</v>
      </c>
      <c r="N312" s="5">
        <f t="shared" si="4"/>
        <v>58.651898148149485</v>
      </c>
      <c r="O312" t="s">
        <v>32</v>
      </c>
      <c r="P312">
        <v>1</v>
      </c>
      <c r="Q312">
        <v>0</v>
      </c>
      <c r="R312">
        <v>0</v>
      </c>
      <c r="S312">
        <v>1</v>
      </c>
      <c r="T312">
        <v>0</v>
      </c>
      <c r="U312">
        <v>0</v>
      </c>
      <c r="V312">
        <v>125</v>
      </c>
      <c r="W312">
        <v>47950</v>
      </c>
      <c r="X312">
        <v>0</v>
      </c>
      <c r="Y312">
        <v>0</v>
      </c>
    </row>
    <row r="313" spans="1:25" ht="15">
      <c r="A313" t="s">
        <v>494</v>
      </c>
      <c r="B313" t="s">
        <v>495</v>
      </c>
      <c r="C313" t="s">
        <v>26</v>
      </c>
      <c r="D313" t="s">
        <v>140</v>
      </c>
      <c r="E313" t="s">
        <v>26</v>
      </c>
      <c r="F313" t="s">
        <v>141</v>
      </c>
      <c r="G313" t="s">
        <v>496</v>
      </c>
      <c r="H313" t="s">
        <v>497</v>
      </c>
      <c r="I313" t="s">
        <v>144</v>
      </c>
      <c r="J313" s="1">
        <v>43923.34810185185</v>
      </c>
      <c r="K313">
        <v>11</v>
      </c>
      <c r="M313" s="2">
        <v>44014</v>
      </c>
      <c r="N313" s="5">
        <f t="shared" si="4"/>
        <v>90.65189814814948</v>
      </c>
      <c r="O313" t="s">
        <v>32</v>
      </c>
      <c r="P313">
        <v>1</v>
      </c>
      <c r="Q313">
        <v>0</v>
      </c>
      <c r="R313">
        <v>0</v>
      </c>
      <c r="S313">
        <v>1</v>
      </c>
      <c r="T313">
        <v>0</v>
      </c>
      <c r="U313">
        <v>0</v>
      </c>
      <c r="V313">
        <v>5300</v>
      </c>
      <c r="W313">
        <v>47950</v>
      </c>
      <c r="X313">
        <v>0</v>
      </c>
      <c r="Y313">
        <v>0</v>
      </c>
    </row>
    <row r="314" spans="1:25" ht="15">
      <c r="A314" t="s">
        <v>498</v>
      </c>
      <c r="B314" t="s">
        <v>499</v>
      </c>
      <c r="C314" t="s">
        <v>26</v>
      </c>
      <c r="D314" t="s">
        <v>500</v>
      </c>
      <c r="E314" t="s">
        <v>26</v>
      </c>
      <c r="F314" t="s">
        <v>104</v>
      </c>
      <c r="G314" t="s">
        <v>501</v>
      </c>
      <c r="H314" t="s">
        <v>362</v>
      </c>
      <c r="I314" t="s">
        <v>144</v>
      </c>
      <c r="J314" s="1">
        <v>43930.39693287037</v>
      </c>
      <c r="K314">
        <v>1</v>
      </c>
      <c r="M314" s="2">
        <v>43959</v>
      </c>
      <c r="N314" s="5">
        <f t="shared" si="4"/>
        <v>28.60306712963211</v>
      </c>
      <c r="O314" t="s">
        <v>32</v>
      </c>
      <c r="P314">
        <v>1</v>
      </c>
      <c r="Q314">
        <v>0</v>
      </c>
      <c r="R314">
        <v>0</v>
      </c>
      <c r="S314">
        <v>1</v>
      </c>
      <c r="T314">
        <v>0</v>
      </c>
      <c r="U314">
        <v>0</v>
      </c>
      <c r="V314">
        <v>4280.2</v>
      </c>
      <c r="W314">
        <v>4280.2</v>
      </c>
      <c r="X314">
        <v>0</v>
      </c>
      <c r="Y314">
        <v>0</v>
      </c>
    </row>
    <row r="315" spans="1:25" ht="15">
      <c r="A315" t="s">
        <v>502</v>
      </c>
      <c r="B315" t="s">
        <v>85</v>
      </c>
      <c r="C315" t="s">
        <v>86</v>
      </c>
      <c r="D315" t="s">
        <v>87</v>
      </c>
      <c r="E315" t="s">
        <v>79</v>
      </c>
      <c r="F315" t="s">
        <v>46</v>
      </c>
      <c r="G315" t="s">
        <v>54</v>
      </c>
      <c r="H315" t="s">
        <v>48</v>
      </c>
      <c r="I315" t="s">
        <v>490</v>
      </c>
      <c r="J315" s="1">
        <v>43930.681226851855</v>
      </c>
      <c r="K315">
        <v>2</v>
      </c>
      <c r="M315" s="2">
        <v>43962</v>
      </c>
      <c r="N315" s="5">
        <f t="shared" si="4"/>
        <v>31.318773148144828</v>
      </c>
      <c r="O315" t="s">
        <v>32</v>
      </c>
      <c r="P315">
        <v>1</v>
      </c>
      <c r="Q315">
        <v>0</v>
      </c>
      <c r="R315">
        <v>0</v>
      </c>
      <c r="S315">
        <v>1</v>
      </c>
      <c r="T315">
        <v>4250.91</v>
      </c>
      <c r="U315">
        <v>0</v>
      </c>
      <c r="V315">
        <v>0</v>
      </c>
      <c r="W315">
        <v>8501.82</v>
      </c>
      <c r="X315">
        <v>0</v>
      </c>
      <c r="Y315">
        <v>0</v>
      </c>
    </row>
    <row r="316" spans="1:25" ht="15">
      <c r="A316" t="s">
        <v>502</v>
      </c>
      <c r="B316" t="s">
        <v>85</v>
      </c>
      <c r="C316" t="s">
        <v>86</v>
      </c>
      <c r="D316" t="s">
        <v>87</v>
      </c>
      <c r="E316" t="s">
        <v>79</v>
      </c>
      <c r="F316" t="s">
        <v>46</v>
      </c>
      <c r="G316" t="s">
        <v>54</v>
      </c>
      <c r="H316" t="s">
        <v>48</v>
      </c>
      <c r="I316" t="s">
        <v>490</v>
      </c>
      <c r="J316" s="1">
        <v>43930.681226851855</v>
      </c>
      <c r="K316">
        <v>2</v>
      </c>
      <c r="M316" s="2">
        <v>43972</v>
      </c>
      <c r="N316" s="5">
        <f t="shared" si="4"/>
        <v>41.31877314814483</v>
      </c>
      <c r="O316" t="s">
        <v>32</v>
      </c>
      <c r="P316">
        <v>1</v>
      </c>
      <c r="Q316">
        <v>0</v>
      </c>
      <c r="R316">
        <v>0</v>
      </c>
      <c r="S316">
        <v>1</v>
      </c>
      <c r="T316">
        <v>3730.91</v>
      </c>
      <c r="U316">
        <v>0</v>
      </c>
      <c r="V316">
        <v>520</v>
      </c>
      <c r="W316">
        <v>8501.82</v>
      </c>
      <c r="X316">
        <v>0</v>
      </c>
      <c r="Y316">
        <v>0</v>
      </c>
    </row>
    <row r="317" spans="1:25" ht="15">
      <c r="A317" t="s">
        <v>503</v>
      </c>
      <c r="B317" t="s">
        <v>90</v>
      </c>
      <c r="C317" t="s">
        <v>77</v>
      </c>
      <c r="D317" t="s">
        <v>78</v>
      </c>
      <c r="E317" t="s">
        <v>79</v>
      </c>
      <c r="F317" t="s">
        <v>46</v>
      </c>
      <c r="G317" t="s">
        <v>91</v>
      </c>
      <c r="H317" t="s">
        <v>48</v>
      </c>
      <c r="I317" t="s">
        <v>490</v>
      </c>
      <c r="J317" s="1">
        <v>43935.658738425926</v>
      </c>
      <c r="K317">
        <v>1</v>
      </c>
      <c r="M317" s="2">
        <v>43980</v>
      </c>
      <c r="N317" s="5">
        <f t="shared" si="4"/>
        <v>44.34126157407445</v>
      </c>
      <c r="O317" t="s">
        <v>32</v>
      </c>
      <c r="P317">
        <v>1</v>
      </c>
      <c r="Q317">
        <v>0</v>
      </c>
      <c r="R317">
        <v>0</v>
      </c>
      <c r="S317">
        <v>1</v>
      </c>
      <c r="T317">
        <v>0</v>
      </c>
      <c r="U317">
        <v>10604.7</v>
      </c>
      <c r="V317">
        <v>2667.41</v>
      </c>
      <c r="W317">
        <v>13272.11</v>
      </c>
      <c r="X317">
        <v>10604.7</v>
      </c>
      <c r="Y317">
        <v>2667.41</v>
      </c>
    </row>
    <row r="318" spans="1:25" ht="15">
      <c r="A318" t="s">
        <v>504</v>
      </c>
      <c r="B318" t="s">
        <v>158</v>
      </c>
      <c r="C318" t="s">
        <v>77</v>
      </c>
      <c r="D318" t="s">
        <v>78</v>
      </c>
      <c r="E318" t="s">
        <v>79</v>
      </c>
      <c r="F318" t="s">
        <v>46</v>
      </c>
      <c r="G318" t="s">
        <v>159</v>
      </c>
      <c r="H318" t="s">
        <v>48</v>
      </c>
      <c r="I318" t="s">
        <v>31</v>
      </c>
      <c r="J318" s="1">
        <v>43836.40767361111</v>
      </c>
      <c r="K318">
        <v>1</v>
      </c>
      <c r="M318" s="2">
        <v>43851</v>
      </c>
      <c r="N318" s="5">
        <f t="shared" si="4"/>
        <v>14.592326388890797</v>
      </c>
      <c r="O318" t="s">
        <v>32</v>
      </c>
      <c r="P318">
        <v>1</v>
      </c>
      <c r="Q318">
        <v>0</v>
      </c>
      <c r="R318">
        <v>0</v>
      </c>
      <c r="S318">
        <v>1</v>
      </c>
      <c r="T318">
        <v>0</v>
      </c>
      <c r="U318">
        <v>0</v>
      </c>
      <c r="V318">
        <v>1077.24</v>
      </c>
      <c r="W318">
        <v>1077.24</v>
      </c>
      <c r="X318">
        <v>0</v>
      </c>
      <c r="Y318">
        <v>0</v>
      </c>
    </row>
    <row r="319" spans="1:25" ht="15">
      <c r="A319" t="s">
        <v>505</v>
      </c>
      <c r="B319" t="s">
        <v>43</v>
      </c>
      <c r="C319" t="s">
        <v>44</v>
      </c>
      <c r="D319" t="s">
        <v>44</v>
      </c>
      <c r="E319" t="s">
        <v>45</v>
      </c>
      <c r="F319" t="s">
        <v>46</v>
      </c>
      <c r="G319" t="s">
        <v>47</v>
      </c>
      <c r="H319" t="s">
        <v>48</v>
      </c>
      <c r="I319" t="s">
        <v>31</v>
      </c>
      <c r="J319" s="1">
        <v>43836.653703703705</v>
      </c>
      <c r="K319">
        <v>1</v>
      </c>
      <c r="M319" s="2">
        <v>43865</v>
      </c>
      <c r="N319" s="5">
        <f t="shared" si="4"/>
        <v>28.346296296294895</v>
      </c>
      <c r="O319" t="s">
        <v>32</v>
      </c>
      <c r="P319">
        <v>1</v>
      </c>
      <c r="Q319">
        <v>0</v>
      </c>
      <c r="R319">
        <v>0</v>
      </c>
      <c r="S319">
        <v>1</v>
      </c>
      <c r="T319">
        <v>0</v>
      </c>
      <c r="U319">
        <v>0</v>
      </c>
      <c r="V319">
        <v>1696.67</v>
      </c>
      <c r="W319">
        <v>1696.67</v>
      </c>
      <c r="X319">
        <v>0</v>
      </c>
      <c r="Y319">
        <v>0</v>
      </c>
    </row>
    <row r="320" spans="1:25" ht="15">
      <c r="A320" t="s">
        <v>506</v>
      </c>
      <c r="B320" t="s">
        <v>507</v>
      </c>
      <c r="C320" t="s">
        <v>101</v>
      </c>
      <c r="D320" t="s">
        <v>102</v>
      </c>
      <c r="E320" t="s">
        <v>103</v>
      </c>
      <c r="F320" t="s">
        <v>141</v>
      </c>
      <c r="G320" t="s">
        <v>508</v>
      </c>
      <c r="H320" t="s">
        <v>447</v>
      </c>
      <c r="I320" t="s">
        <v>31</v>
      </c>
      <c r="J320" s="1">
        <v>43846.42574074074</v>
      </c>
      <c r="K320">
        <v>1</v>
      </c>
      <c r="M320" s="2">
        <v>43906</v>
      </c>
      <c r="N320" s="5">
        <f t="shared" si="4"/>
        <v>59.574259259257815</v>
      </c>
      <c r="O320" t="s">
        <v>32</v>
      </c>
      <c r="P320">
        <v>1</v>
      </c>
      <c r="Q320">
        <v>0</v>
      </c>
      <c r="R320">
        <v>0</v>
      </c>
      <c r="S320">
        <v>1</v>
      </c>
      <c r="T320">
        <v>0</v>
      </c>
      <c r="U320">
        <v>0</v>
      </c>
      <c r="V320">
        <v>9250</v>
      </c>
      <c r="W320">
        <v>9250</v>
      </c>
      <c r="X320">
        <v>0</v>
      </c>
      <c r="Y320">
        <v>0</v>
      </c>
    </row>
    <row r="321" spans="1:25" ht="15">
      <c r="A321" t="s">
        <v>509</v>
      </c>
      <c r="B321" t="s">
        <v>510</v>
      </c>
      <c r="C321" t="s">
        <v>77</v>
      </c>
      <c r="D321" t="s">
        <v>78</v>
      </c>
      <c r="E321" t="s">
        <v>79</v>
      </c>
      <c r="F321" t="s">
        <v>80</v>
      </c>
      <c r="G321" t="s">
        <v>511</v>
      </c>
      <c r="H321" t="s">
        <v>512</v>
      </c>
      <c r="I321" t="s">
        <v>31</v>
      </c>
      <c r="J321" s="1">
        <v>43846.439722222225</v>
      </c>
      <c r="K321">
        <v>1</v>
      </c>
      <c r="M321" s="2">
        <v>43864</v>
      </c>
      <c r="N321" s="5">
        <f t="shared" si="4"/>
        <v>17.5602777777749</v>
      </c>
      <c r="O321" t="s">
        <v>32</v>
      </c>
      <c r="P321">
        <v>1</v>
      </c>
      <c r="Q321">
        <v>0</v>
      </c>
      <c r="R321">
        <v>0</v>
      </c>
      <c r="S321">
        <v>1</v>
      </c>
      <c r="T321">
        <v>0</v>
      </c>
      <c r="U321">
        <v>0</v>
      </c>
      <c r="V321">
        <v>15093.8</v>
      </c>
      <c r="W321">
        <v>15093.8</v>
      </c>
      <c r="X321">
        <v>0</v>
      </c>
      <c r="Y321">
        <v>0</v>
      </c>
    </row>
    <row r="322" spans="1:25" ht="15">
      <c r="A322" t="s">
        <v>513</v>
      </c>
      <c r="B322" t="s">
        <v>507</v>
      </c>
      <c r="C322" t="s">
        <v>101</v>
      </c>
      <c r="D322" t="s">
        <v>102</v>
      </c>
      <c r="E322" t="s">
        <v>103</v>
      </c>
      <c r="F322" t="s">
        <v>141</v>
      </c>
      <c r="G322" t="s">
        <v>508</v>
      </c>
      <c r="H322" t="s">
        <v>447</v>
      </c>
      <c r="I322" t="s">
        <v>31</v>
      </c>
      <c r="J322" s="1">
        <v>43846.443564814814</v>
      </c>
      <c r="K322">
        <v>1</v>
      </c>
      <c r="M322" s="2">
        <v>43903</v>
      </c>
      <c r="N322" s="5">
        <f t="shared" si="4"/>
        <v>56.556435185186274</v>
      </c>
      <c r="O322" t="s">
        <v>32</v>
      </c>
      <c r="P322">
        <v>1</v>
      </c>
      <c r="Q322">
        <v>0</v>
      </c>
      <c r="R322">
        <v>0</v>
      </c>
      <c r="S322">
        <v>1</v>
      </c>
      <c r="T322">
        <v>0</v>
      </c>
      <c r="U322">
        <v>0</v>
      </c>
      <c r="V322">
        <v>9250</v>
      </c>
      <c r="W322">
        <v>9250</v>
      </c>
      <c r="X322">
        <v>0</v>
      </c>
      <c r="Y322">
        <v>0</v>
      </c>
    </row>
    <row r="323" spans="1:25" ht="15">
      <c r="A323" t="s">
        <v>514</v>
      </c>
      <c r="B323" t="s">
        <v>515</v>
      </c>
      <c r="C323" t="s">
        <v>36</v>
      </c>
      <c r="D323" t="s">
        <v>37</v>
      </c>
      <c r="E323" t="s">
        <v>38</v>
      </c>
      <c r="F323" t="s">
        <v>80</v>
      </c>
      <c r="G323" t="s">
        <v>516</v>
      </c>
      <c r="H323" t="s">
        <v>383</v>
      </c>
      <c r="I323" t="s">
        <v>31</v>
      </c>
      <c r="J323" s="1">
        <v>43846.450590277775</v>
      </c>
      <c r="K323">
        <v>1</v>
      </c>
      <c r="M323" s="2">
        <v>43962</v>
      </c>
      <c r="N323" s="5">
        <f aca="true" t="shared" si="5" ref="N323:N386">M323-J323</f>
        <v>115.54940972222539</v>
      </c>
      <c r="O323" t="s">
        <v>32</v>
      </c>
      <c r="P323">
        <v>1</v>
      </c>
      <c r="Q323">
        <v>0</v>
      </c>
      <c r="R323">
        <v>0</v>
      </c>
      <c r="S323">
        <v>1</v>
      </c>
      <c r="T323">
        <v>0</v>
      </c>
      <c r="U323">
        <v>0</v>
      </c>
      <c r="V323">
        <v>2980</v>
      </c>
      <c r="W323">
        <v>2980</v>
      </c>
      <c r="X323">
        <v>0</v>
      </c>
      <c r="Y323">
        <v>0</v>
      </c>
    </row>
    <row r="324" spans="1:25" ht="15">
      <c r="A324" t="s">
        <v>517</v>
      </c>
      <c r="B324" t="s">
        <v>518</v>
      </c>
      <c r="C324" t="s">
        <v>26</v>
      </c>
      <c r="D324" t="s">
        <v>500</v>
      </c>
      <c r="E324" t="s">
        <v>26</v>
      </c>
      <c r="F324" t="s">
        <v>519</v>
      </c>
      <c r="G324" t="s">
        <v>343</v>
      </c>
      <c r="H324" t="s">
        <v>447</v>
      </c>
      <c r="I324" t="s">
        <v>31</v>
      </c>
      <c r="J324" s="1">
        <v>43846.45982638889</v>
      </c>
      <c r="K324">
        <v>1</v>
      </c>
      <c r="M324" s="2">
        <v>43916</v>
      </c>
      <c r="N324" s="5">
        <f t="shared" si="5"/>
        <v>69.54017361110891</v>
      </c>
      <c r="O324" t="s">
        <v>32</v>
      </c>
      <c r="P324">
        <v>1</v>
      </c>
      <c r="Q324">
        <v>0</v>
      </c>
      <c r="R324">
        <v>0</v>
      </c>
      <c r="S324">
        <v>1</v>
      </c>
      <c r="T324">
        <v>0</v>
      </c>
      <c r="U324">
        <v>0</v>
      </c>
      <c r="V324">
        <v>6207</v>
      </c>
      <c r="W324">
        <v>6207</v>
      </c>
      <c r="X324">
        <v>0</v>
      </c>
      <c r="Y324">
        <v>0</v>
      </c>
    </row>
    <row r="325" spans="1:25" ht="15">
      <c r="A325" t="s">
        <v>520</v>
      </c>
      <c r="B325" t="s">
        <v>521</v>
      </c>
      <c r="C325" t="s">
        <v>26</v>
      </c>
      <c r="D325" t="s">
        <v>224</v>
      </c>
      <c r="E325" t="s">
        <v>26</v>
      </c>
      <c r="F325" t="s">
        <v>141</v>
      </c>
      <c r="G325" t="s">
        <v>522</v>
      </c>
      <c r="H325" t="s">
        <v>523</v>
      </c>
      <c r="I325" t="s">
        <v>31</v>
      </c>
      <c r="J325" s="1">
        <v>43846.467777777776</v>
      </c>
      <c r="K325">
        <v>2</v>
      </c>
      <c r="M325" s="2">
        <v>43880</v>
      </c>
      <c r="N325" s="5">
        <f t="shared" si="5"/>
        <v>33.532222222223936</v>
      </c>
      <c r="O325" t="s">
        <v>32</v>
      </c>
      <c r="P325">
        <v>1</v>
      </c>
      <c r="Q325">
        <v>0</v>
      </c>
      <c r="R325">
        <v>0</v>
      </c>
      <c r="S325">
        <v>1</v>
      </c>
      <c r="T325">
        <v>0</v>
      </c>
      <c r="U325">
        <v>0</v>
      </c>
      <c r="V325">
        <v>0</v>
      </c>
      <c r="W325">
        <v>1365</v>
      </c>
      <c r="X325">
        <v>0</v>
      </c>
      <c r="Y325">
        <v>0</v>
      </c>
    </row>
    <row r="326" spans="1:25" ht="15">
      <c r="A326" t="s">
        <v>520</v>
      </c>
      <c r="B326" t="s">
        <v>521</v>
      </c>
      <c r="C326" t="s">
        <v>26</v>
      </c>
      <c r="D326" t="s">
        <v>224</v>
      </c>
      <c r="E326" t="s">
        <v>26</v>
      </c>
      <c r="F326" t="s">
        <v>141</v>
      </c>
      <c r="G326" t="s">
        <v>522</v>
      </c>
      <c r="H326" t="s">
        <v>523</v>
      </c>
      <c r="I326" t="s">
        <v>31</v>
      </c>
      <c r="J326" s="1">
        <v>43846.467777777776</v>
      </c>
      <c r="K326">
        <v>2</v>
      </c>
      <c r="M326" s="2">
        <v>43880</v>
      </c>
      <c r="N326" s="5">
        <f t="shared" si="5"/>
        <v>33.532222222223936</v>
      </c>
      <c r="O326" t="s">
        <v>32</v>
      </c>
      <c r="P326">
        <v>1</v>
      </c>
      <c r="Q326">
        <v>0</v>
      </c>
      <c r="R326">
        <v>0</v>
      </c>
      <c r="S326">
        <v>1</v>
      </c>
      <c r="T326">
        <v>390</v>
      </c>
      <c r="U326">
        <v>0</v>
      </c>
      <c r="V326">
        <v>975</v>
      </c>
      <c r="W326">
        <v>1365</v>
      </c>
      <c r="X326">
        <v>0</v>
      </c>
      <c r="Y326">
        <v>0</v>
      </c>
    </row>
    <row r="327" spans="1:25" ht="15">
      <c r="A327" t="s">
        <v>524</v>
      </c>
      <c r="B327" t="s">
        <v>419</v>
      </c>
      <c r="C327" t="s">
        <v>36</v>
      </c>
      <c r="D327" t="s">
        <v>37</v>
      </c>
      <c r="E327" t="s">
        <v>38</v>
      </c>
      <c r="F327" t="s">
        <v>179</v>
      </c>
      <c r="G327" t="s">
        <v>420</v>
      </c>
      <c r="H327" t="s">
        <v>421</v>
      </c>
      <c r="I327" t="s">
        <v>31</v>
      </c>
      <c r="J327" s="1">
        <v>43872.46822916667</v>
      </c>
      <c r="K327">
        <v>1</v>
      </c>
      <c r="M327" s="2">
        <v>43917</v>
      </c>
      <c r="N327" s="5">
        <f t="shared" si="5"/>
        <v>44.53177083333139</v>
      </c>
      <c r="O327" t="s">
        <v>32</v>
      </c>
      <c r="P327">
        <v>1</v>
      </c>
      <c r="Q327">
        <v>0</v>
      </c>
      <c r="R327">
        <v>0</v>
      </c>
      <c r="S327">
        <v>1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</row>
    <row r="328" spans="1:25" ht="15">
      <c r="A328" t="s">
        <v>525</v>
      </c>
      <c r="B328" t="s">
        <v>526</v>
      </c>
      <c r="C328" t="s">
        <v>36</v>
      </c>
      <c r="D328" t="s">
        <v>37</v>
      </c>
      <c r="E328" t="s">
        <v>38</v>
      </c>
      <c r="F328" t="s">
        <v>80</v>
      </c>
      <c r="G328" t="s">
        <v>527</v>
      </c>
      <c r="H328" t="s">
        <v>528</v>
      </c>
      <c r="I328" t="s">
        <v>31</v>
      </c>
      <c r="J328" s="1">
        <v>43872.47659722222</v>
      </c>
      <c r="K328">
        <v>1</v>
      </c>
      <c r="M328" s="2">
        <v>43917</v>
      </c>
      <c r="N328" s="5">
        <f t="shared" si="5"/>
        <v>44.52340277777694</v>
      </c>
      <c r="O328" t="s">
        <v>32</v>
      </c>
      <c r="P328">
        <v>1</v>
      </c>
      <c r="Q328">
        <v>0</v>
      </c>
      <c r="R328">
        <v>0</v>
      </c>
      <c r="S328">
        <v>1</v>
      </c>
      <c r="T328">
        <v>6</v>
      </c>
      <c r="U328">
        <v>10</v>
      </c>
      <c r="V328">
        <v>300</v>
      </c>
      <c r="W328">
        <v>316</v>
      </c>
      <c r="X328">
        <v>0</v>
      </c>
      <c r="Y328">
        <v>0</v>
      </c>
    </row>
    <row r="329" spans="1:25" ht="15">
      <c r="A329" t="s">
        <v>529</v>
      </c>
      <c r="B329" t="s">
        <v>395</v>
      </c>
      <c r="C329" t="s">
        <v>36</v>
      </c>
      <c r="D329" t="s">
        <v>37</v>
      </c>
      <c r="E329" t="s">
        <v>38</v>
      </c>
      <c r="F329" t="s">
        <v>80</v>
      </c>
      <c r="G329" t="s">
        <v>396</v>
      </c>
      <c r="H329" t="s">
        <v>530</v>
      </c>
      <c r="I329" t="s">
        <v>31</v>
      </c>
      <c r="J329" s="1">
        <v>43872.545648148145</v>
      </c>
      <c r="K329">
        <v>2</v>
      </c>
      <c r="M329" s="2">
        <v>43899</v>
      </c>
      <c r="N329" s="5">
        <f t="shared" si="5"/>
        <v>26.45435185185488</v>
      </c>
      <c r="O329" t="s">
        <v>32</v>
      </c>
      <c r="P329">
        <v>1</v>
      </c>
      <c r="Q329">
        <v>0</v>
      </c>
      <c r="R329">
        <v>0</v>
      </c>
      <c r="S329">
        <v>1</v>
      </c>
      <c r="T329">
        <v>0</v>
      </c>
      <c r="U329">
        <v>0</v>
      </c>
      <c r="V329">
        <v>650</v>
      </c>
      <c r="W329">
        <v>1300</v>
      </c>
      <c r="X329">
        <v>0</v>
      </c>
      <c r="Y329">
        <v>0</v>
      </c>
    </row>
    <row r="330" spans="1:25" ht="15">
      <c r="A330" t="s">
        <v>529</v>
      </c>
      <c r="B330" t="s">
        <v>395</v>
      </c>
      <c r="C330" t="s">
        <v>36</v>
      </c>
      <c r="D330" t="s">
        <v>37</v>
      </c>
      <c r="E330" t="s">
        <v>38</v>
      </c>
      <c r="F330" t="s">
        <v>80</v>
      </c>
      <c r="G330" t="s">
        <v>396</v>
      </c>
      <c r="H330" t="s">
        <v>530</v>
      </c>
      <c r="I330" t="s">
        <v>31</v>
      </c>
      <c r="J330" s="1">
        <v>43872.545648148145</v>
      </c>
      <c r="K330">
        <v>2</v>
      </c>
      <c r="M330" s="2">
        <v>43899</v>
      </c>
      <c r="N330" s="5">
        <f t="shared" si="5"/>
        <v>26.45435185185488</v>
      </c>
      <c r="O330" t="s">
        <v>32</v>
      </c>
      <c r="P330">
        <v>1</v>
      </c>
      <c r="Q330">
        <v>0</v>
      </c>
      <c r="R330">
        <v>0</v>
      </c>
      <c r="S330">
        <v>1</v>
      </c>
      <c r="T330">
        <v>0</v>
      </c>
      <c r="U330">
        <v>0</v>
      </c>
      <c r="V330">
        <v>650</v>
      </c>
      <c r="W330">
        <v>1300</v>
      </c>
      <c r="X330">
        <v>0</v>
      </c>
      <c r="Y330">
        <v>0</v>
      </c>
    </row>
    <row r="331" spans="1:25" ht="15">
      <c r="A331" t="s">
        <v>531</v>
      </c>
      <c r="B331" t="s">
        <v>395</v>
      </c>
      <c r="C331" t="s">
        <v>36</v>
      </c>
      <c r="D331" t="s">
        <v>37</v>
      </c>
      <c r="E331" t="s">
        <v>38</v>
      </c>
      <c r="F331" t="s">
        <v>80</v>
      </c>
      <c r="G331" t="s">
        <v>396</v>
      </c>
      <c r="H331" t="s">
        <v>530</v>
      </c>
      <c r="I331" t="s">
        <v>31</v>
      </c>
      <c r="J331" s="1">
        <v>43872.54790509259</v>
      </c>
      <c r="K331">
        <v>1</v>
      </c>
      <c r="M331" s="2">
        <v>43899</v>
      </c>
      <c r="N331" s="5">
        <f t="shared" si="5"/>
        <v>26.452094907406718</v>
      </c>
      <c r="O331" t="s">
        <v>32</v>
      </c>
      <c r="P331">
        <v>1</v>
      </c>
      <c r="Q331">
        <v>0</v>
      </c>
      <c r="R331">
        <v>0</v>
      </c>
      <c r="S331">
        <v>1</v>
      </c>
      <c r="T331">
        <v>0</v>
      </c>
      <c r="U331">
        <v>0</v>
      </c>
      <c r="V331">
        <v>650</v>
      </c>
      <c r="W331">
        <v>650</v>
      </c>
      <c r="X331">
        <v>0</v>
      </c>
      <c r="Y331">
        <v>0</v>
      </c>
    </row>
    <row r="332" spans="1:25" ht="15">
      <c r="A332" t="s">
        <v>532</v>
      </c>
      <c r="B332" t="s">
        <v>158</v>
      </c>
      <c r="C332" t="s">
        <v>77</v>
      </c>
      <c r="D332" t="s">
        <v>78</v>
      </c>
      <c r="E332" t="s">
        <v>79</v>
      </c>
      <c r="F332" t="s">
        <v>46</v>
      </c>
      <c r="G332" t="s">
        <v>159</v>
      </c>
      <c r="H332" t="s">
        <v>61</v>
      </c>
      <c r="I332" t="s">
        <v>31</v>
      </c>
      <c r="J332" s="1">
        <v>43871.439039351855</v>
      </c>
      <c r="K332">
        <v>1</v>
      </c>
      <c r="M332" s="2">
        <v>43888</v>
      </c>
      <c r="N332" s="5">
        <f t="shared" si="5"/>
        <v>16.560960648144828</v>
      </c>
      <c r="O332" t="s">
        <v>32</v>
      </c>
      <c r="P332">
        <v>1</v>
      </c>
      <c r="Q332">
        <v>0</v>
      </c>
      <c r="R332">
        <v>0</v>
      </c>
      <c r="S332">
        <v>1</v>
      </c>
      <c r="T332">
        <v>0</v>
      </c>
      <c r="U332">
        <v>0</v>
      </c>
      <c r="V332">
        <v>1280.72</v>
      </c>
      <c r="W332">
        <v>1280.72</v>
      </c>
      <c r="X332">
        <v>0</v>
      </c>
      <c r="Y332">
        <v>0</v>
      </c>
    </row>
    <row r="333" spans="1:25" ht="15">
      <c r="A333" t="s">
        <v>533</v>
      </c>
      <c r="B333" t="s">
        <v>477</v>
      </c>
      <c r="C333" t="s">
        <v>478</v>
      </c>
      <c r="D333" t="s">
        <v>479</v>
      </c>
      <c r="E333" t="s">
        <v>333</v>
      </c>
      <c r="F333" t="s">
        <v>28</v>
      </c>
      <c r="G333" t="s">
        <v>480</v>
      </c>
      <c r="H333" t="s">
        <v>106</v>
      </c>
      <c r="I333" t="s">
        <v>31</v>
      </c>
      <c r="J333" s="1">
        <v>43871.558333333334</v>
      </c>
      <c r="K333">
        <v>4</v>
      </c>
      <c r="M333" s="2">
        <v>43903</v>
      </c>
      <c r="N333" s="5">
        <f t="shared" si="5"/>
        <v>31.441666666665697</v>
      </c>
      <c r="O333" t="s">
        <v>32</v>
      </c>
      <c r="P333">
        <v>1</v>
      </c>
      <c r="Q333">
        <v>0</v>
      </c>
      <c r="R333">
        <v>0</v>
      </c>
      <c r="S333">
        <v>1</v>
      </c>
      <c r="T333">
        <v>4032.12</v>
      </c>
      <c r="U333">
        <v>0</v>
      </c>
      <c r="V333">
        <v>498.35</v>
      </c>
      <c r="W333">
        <v>18121.88</v>
      </c>
      <c r="X333">
        <v>0</v>
      </c>
      <c r="Y333">
        <v>0</v>
      </c>
    </row>
    <row r="334" spans="1:25" ht="15">
      <c r="A334" t="s">
        <v>533</v>
      </c>
      <c r="B334" t="s">
        <v>477</v>
      </c>
      <c r="C334" t="s">
        <v>478</v>
      </c>
      <c r="D334" t="s">
        <v>479</v>
      </c>
      <c r="E334" t="s">
        <v>333</v>
      </c>
      <c r="F334" t="s">
        <v>28</v>
      </c>
      <c r="G334" t="s">
        <v>480</v>
      </c>
      <c r="H334" t="s">
        <v>106</v>
      </c>
      <c r="I334" t="s">
        <v>31</v>
      </c>
      <c r="J334" s="1">
        <v>43871.558333333334</v>
      </c>
      <c r="K334">
        <v>4</v>
      </c>
      <c r="M334" s="2">
        <v>43909</v>
      </c>
      <c r="N334" s="5">
        <f t="shared" si="5"/>
        <v>37.4416666666657</v>
      </c>
      <c r="O334" t="s">
        <v>32</v>
      </c>
      <c r="P334">
        <v>1</v>
      </c>
      <c r="Q334">
        <v>0</v>
      </c>
      <c r="R334">
        <v>0</v>
      </c>
      <c r="S334">
        <v>1</v>
      </c>
      <c r="T334">
        <v>4032.12</v>
      </c>
      <c r="U334">
        <v>0</v>
      </c>
      <c r="V334">
        <v>498.35</v>
      </c>
      <c r="W334">
        <v>18121.88</v>
      </c>
      <c r="X334">
        <v>0</v>
      </c>
      <c r="Y334">
        <v>0</v>
      </c>
    </row>
    <row r="335" spans="1:25" ht="15">
      <c r="A335" t="s">
        <v>533</v>
      </c>
      <c r="B335" t="s">
        <v>477</v>
      </c>
      <c r="C335" t="s">
        <v>478</v>
      </c>
      <c r="D335" t="s">
        <v>479</v>
      </c>
      <c r="E335" t="s">
        <v>333</v>
      </c>
      <c r="F335" t="s">
        <v>28</v>
      </c>
      <c r="G335" t="s">
        <v>480</v>
      </c>
      <c r="H335" t="s">
        <v>106</v>
      </c>
      <c r="I335" t="s">
        <v>31</v>
      </c>
      <c r="J335" s="1">
        <v>43871.558333333334</v>
      </c>
      <c r="K335">
        <v>4</v>
      </c>
      <c r="M335" s="2">
        <v>43909</v>
      </c>
      <c r="N335" s="5">
        <f t="shared" si="5"/>
        <v>37.4416666666657</v>
      </c>
      <c r="O335" t="s">
        <v>32</v>
      </c>
      <c r="P335">
        <v>1</v>
      </c>
      <c r="Q335">
        <v>0</v>
      </c>
      <c r="R335">
        <v>0</v>
      </c>
      <c r="S335">
        <v>1</v>
      </c>
      <c r="T335">
        <v>4032.12</v>
      </c>
      <c r="U335">
        <v>0</v>
      </c>
      <c r="V335">
        <v>498.35</v>
      </c>
      <c r="W335">
        <v>18121.88</v>
      </c>
      <c r="X335">
        <v>0</v>
      </c>
      <c r="Y335">
        <v>0</v>
      </c>
    </row>
    <row r="336" spans="1:25" ht="15">
      <c r="A336" t="s">
        <v>533</v>
      </c>
      <c r="B336" t="s">
        <v>477</v>
      </c>
      <c r="C336" t="s">
        <v>478</v>
      </c>
      <c r="D336" t="s">
        <v>479</v>
      </c>
      <c r="E336" t="s">
        <v>333</v>
      </c>
      <c r="F336" t="s">
        <v>28</v>
      </c>
      <c r="G336" t="s">
        <v>480</v>
      </c>
      <c r="H336" t="s">
        <v>106</v>
      </c>
      <c r="I336" t="s">
        <v>31</v>
      </c>
      <c r="J336" s="1">
        <v>43871.558333333334</v>
      </c>
      <c r="K336">
        <v>4</v>
      </c>
      <c r="M336" s="2">
        <v>43965</v>
      </c>
      <c r="N336" s="5">
        <f t="shared" si="5"/>
        <v>93.4416666666657</v>
      </c>
      <c r="O336" t="s">
        <v>32</v>
      </c>
      <c r="P336">
        <v>1</v>
      </c>
      <c r="Q336">
        <v>0</v>
      </c>
      <c r="R336">
        <v>0</v>
      </c>
      <c r="S336">
        <v>1</v>
      </c>
      <c r="T336">
        <v>4032.12</v>
      </c>
      <c r="U336">
        <v>0</v>
      </c>
      <c r="V336">
        <v>498.35</v>
      </c>
      <c r="W336">
        <v>18121.88</v>
      </c>
      <c r="X336">
        <v>0</v>
      </c>
      <c r="Y336">
        <v>0</v>
      </c>
    </row>
    <row r="337" spans="1:25" ht="15">
      <c r="A337" t="s">
        <v>534</v>
      </c>
      <c r="B337" t="s">
        <v>477</v>
      </c>
      <c r="C337" t="s">
        <v>478</v>
      </c>
      <c r="D337" t="s">
        <v>479</v>
      </c>
      <c r="E337" t="s">
        <v>333</v>
      </c>
      <c r="F337" t="s">
        <v>28</v>
      </c>
      <c r="G337" t="s">
        <v>480</v>
      </c>
      <c r="H337" t="s">
        <v>30</v>
      </c>
      <c r="I337" t="s">
        <v>31</v>
      </c>
      <c r="J337" s="1">
        <v>43871.56234953704</v>
      </c>
      <c r="K337">
        <v>8</v>
      </c>
      <c r="M337" s="2">
        <v>43906</v>
      </c>
      <c r="N337" s="5">
        <f t="shared" si="5"/>
        <v>34.437650462961756</v>
      </c>
      <c r="O337" t="s">
        <v>32</v>
      </c>
      <c r="P337">
        <v>1</v>
      </c>
      <c r="Q337">
        <v>0</v>
      </c>
      <c r="R337">
        <v>0</v>
      </c>
      <c r="S337">
        <v>1</v>
      </c>
      <c r="T337">
        <v>0</v>
      </c>
      <c r="U337">
        <v>0</v>
      </c>
      <c r="V337">
        <v>765.1</v>
      </c>
      <c r="W337">
        <v>5355.7</v>
      </c>
      <c r="X337">
        <v>0</v>
      </c>
      <c r="Y337">
        <v>0</v>
      </c>
    </row>
    <row r="338" spans="1:25" ht="15">
      <c r="A338" t="s">
        <v>534</v>
      </c>
      <c r="B338" t="s">
        <v>477</v>
      </c>
      <c r="C338" t="s">
        <v>478</v>
      </c>
      <c r="D338" t="s">
        <v>479</v>
      </c>
      <c r="E338" t="s">
        <v>333</v>
      </c>
      <c r="F338" t="s">
        <v>28</v>
      </c>
      <c r="G338" t="s">
        <v>480</v>
      </c>
      <c r="H338" t="s">
        <v>30</v>
      </c>
      <c r="I338" t="s">
        <v>31</v>
      </c>
      <c r="J338" s="1">
        <v>43871.56234953704</v>
      </c>
      <c r="K338">
        <v>8</v>
      </c>
      <c r="M338" s="2">
        <v>43906</v>
      </c>
      <c r="N338" s="5">
        <f t="shared" si="5"/>
        <v>34.437650462961756</v>
      </c>
      <c r="O338" t="s">
        <v>32</v>
      </c>
      <c r="P338">
        <v>1</v>
      </c>
      <c r="Q338">
        <v>0</v>
      </c>
      <c r="R338">
        <v>0</v>
      </c>
      <c r="S338">
        <v>1</v>
      </c>
      <c r="T338">
        <v>0</v>
      </c>
      <c r="U338">
        <v>0</v>
      </c>
      <c r="V338">
        <v>765.1</v>
      </c>
      <c r="W338">
        <v>5355.7</v>
      </c>
      <c r="X338">
        <v>0</v>
      </c>
      <c r="Y338">
        <v>0</v>
      </c>
    </row>
    <row r="339" spans="1:25" ht="15">
      <c r="A339" t="s">
        <v>534</v>
      </c>
      <c r="B339" t="s">
        <v>477</v>
      </c>
      <c r="C339" t="s">
        <v>478</v>
      </c>
      <c r="D339" t="s">
        <v>479</v>
      </c>
      <c r="E339" t="s">
        <v>333</v>
      </c>
      <c r="F339" t="s">
        <v>28</v>
      </c>
      <c r="G339" t="s">
        <v>480</v>
      </c>
      <c r="H339" t="s">
        <v>30</v>
      </c>
      <c r="I339" t="s">
        <v>31</v>
      </c>
      <c r="J339" s="1">
        <v>43871.56234953704</v>
      </c>
      <c r="K339">
        <v>8</v>
      </c>
      <c r="M339" s="2">
        <v>43906</v>
      </c>
      <c r="N339" s="5">
        <f t="shared" si="5"/>
        <v>34.437650462961756</v>
      </c>
      <c r="O339" t="s">
        <v>32</v>
      </c>
      <c r="P339">
        <v>1</v>
      </c>
      <c r="Q339">
        <v>0</v>
      </c>
      <c r="R339">
        <v>0</v>
      </c>
      <c r="S339">
        <v>1</v>
      </c>
      <c r="T339">
        <v>0</v>
      </c>
      <c r="U339">
        <v>0</v>
      </c>
      <c r="V339">
        <v>765.1</v>
      </c>
      <c r="W339">
        <v>5355.7</v>
      </c>
      <c r="X339">
        <v>0</v>
      </c>
      <c r="Y339">
        <v>0</v>
      </c>
    </row>
    <row r="340" spans="1:25" ht="15">
      <c r="A340" t="s">
        <v>534</v>
      </c>
      <c r="B340" t="s">
        <v>477</v>
      </c>
      <c r="C340" t="s">
        <v>478</v>
      </c>
      <c r="D340" t="s">
        <v>479</v>
      </c>
      <c r="E340" t="s">
        <v>333</v>
      </c>
      <c r="F340" t="s">
        <v>28</v>
      </c>
      <c r="G340" t="s">
        <v>480</v>
      </c>
      <c r="H340" t="s">
        <v>30</v>
      </c>
      <c r="I340" t="s">
        <v>31</v>
      </c>
      <c r="J340" s="1">
        <v>43871.56234953704</v>
      </c>
      <c r="K340">
        <v>8</v>
      </c>
      <c r="M340" s="2">
        <v>43906</v>
      </c>
      <c r="N340" s="5">
        <f t="shared" si="5"/>
        <v>34.437650462961756</v>
      </c>
      <c r="O340" t="s">
        <v>32</v>
      </c>
      <c r="P340">
        <v>1</v>
      </c>
      <c r="Q340">
        <v>0</v>
      </c>
      <c r="R340">
        <v>0</v>
      </c>
      <c r="S340">
        <v>1</v>
      </c>
      <c r="T340">
        <v>0</v>
      </c>
      <c r="U340">
        <v>0</v>
      </c>
      <c r="V340">
        <v>765.1</v>
      </c>
      <c r="W340">
        <v>5355.7</v>
      </c>
      <c r="X340">
        <v>0</v>
      </c>
      <c r="Y340">
        <v>0</v>
      </c>
    </row>
    <row r="341" spans="1:25" ht="15">
      <c r="A341" t="s">
        <v>534</v>
      </c>
      <c r="B341" t="s">
        <v>477</v>
      </c>
      <c r="C341" t="s">
        <v>478</v>
      </c>
      <c r="D341" t="s">
        <v>479</v>
      </c>
      <c r="E341" t="s">
        <v>333</v>
      </c>
      <c r="F341" t="s">
        <v>28</v>
      </c>
      <c r="G341" t="s">
        <v>480</v>
      </c>
      <c r="H341" t="s">
        <v>30</v>
      </c>
      <c r="I341" t="s">
        <v>31</v>
      </c>
      <c r="J341" s="1">
        <v>43871.56234953704</v>
      </c>
      <c r="K341">
        <v>8</v>
      </c>
      <c r="M341" s="2">
        <v>43906</v>
      </c>
      <c r="N341" s="5">
        <f t="shared" si="5"/>
        <v>34.437650462961756</v>
      </c>
      <c r="O341" t="s">
        <v>32</v>
      </c>
      <c r="P341">
        <v>1</v>
      </c>
      <c r="Q341">
        <v>0</v>
      </c>
      <c r="R341">
        <v>0</v>
      </c>
      <c r="S341">
        <v>1</v>
      </c>
      <c r="T341">
        <v>0</v>
      </c>
      <c r="U341">
        <v>0</v>
      </c>
      <c r="V341">
        <v>765.1</v>
      </c>
      <c r="W341">
        <v>5355.7</v>
      </c>
      <c r="X341">
        <v>0</v>
      </c>
      <c r="Y341">
        <v>0</v>
      </c>
    </row>
    <row r="342" spans="1:25" ht="15">
      <c r="A342" t="s">
        <v>534</v>
      </c>
      <c r="B342" t="s">
        <v>477</v>
      </c>
      <c r="C342" t="s">
        <v>478</v>
      </c>
      <c r="D342" t="s">
        <v>479</v>
      </c>
      <c r="E342" t="s">
        <v>333</v>
      </c>
      <c r="F342" t="s">
        <v>28</v>
      </c>
      <c r="G342" t="s">
        <v>480</v>
      </c>
      <c r="H342" t="s">
        <v>30</v>
      </c>
      <c r="I342" t="s">
        <v>31</v>
      </c>
      <c r="J342" s="1">
        <v>43871.56234953704</v>
      </c>
      <c r="K342">
        <v>8</v>
      </c>
      <c r="M342" s="2">
        <v>43906</v>
      </c>
      <c r="N342" s="5">
        <f t="shared" si="5"/>
        <v>34.437650462961756</v>
      </c>
      <c r="O342" t="s">
        <v>32</v>
      </c>
      <c r="P342">
        <v>1</v>
      </c>
      <c r="Q342">
        <v>0</v>
      </c>
      <c r="R342">
        <v>0</v>
      </c>
      <c r="S342">
        <v>1</v>
      </c>
      <c r="T342">
        <v>0</v>
      </c>
      <c r="U342">
        <v>0</v>
      </c>
      <c r="V342">
        <v>765.1</v>
      </c>
      <c r="W342">
        <v>5355.7</v>
      </c>
      <c r="X342">
        <v>0</v>
      </c>
      <c r="Y342">
        <v>0</v>
      </c>
    </row>
    <row r="343" spans="1:25" ht="15">
      <c r="A343" t="s">
        <v>534</v>
      </c>
      <c r="B343" t="s">
        <v>477</v>
      </c>
      <c r="C343" t="s">
        <v>478</v>
      </c>
      <c r="D343" t="s">
        <v>479</v>
      </c>
      <c r="E343" t="s">
        <v>333</v>
      </c>
      <c r="F343" t="s">
        <v>28</v>
      </c>
      <c r="G343" t="s">
        <v>480</v>
      </c>
      <c r="H343" t="s">
        <v>30</v>
      </c>
      <c r="I343" t="s">
        <v>31</v>
      </c>
      <c r="J343" s="1">
        <v>43871.56234953704</v>
      </c>
      <c r="K343">
        <v>8</v>
      </c>
      <c r="M343" s="2">
        <v>43906</v>
      </c>
      <c r="N343" s="5">
        <f t="shared" si="5"/>
        <v>34.437650462961756</v>
      </c>
      <c r="O343" t="s">
        <v>32</v>
      </c>
      <c r="P343">
        <v>1</v>
      </c>
      <c r="Q343">
        <v>0</v>
      </c>
      <c r="R343">
        <v>0</v>
      </c>
      <c r="S343">
        <v>1</v>
      </c>
      <c r="T343">
        <v>0</v>
      </c>
      <c r="U343">
        <v>0</v>
      </c>
      <c r="V343">
        <v>765.1</v>
      </c>
      <c r="W343">
        <v>5355.7</v>
      </c>
      <c r="X343">
        <v>0</v>
      </c>
      <c r="Y343">
        <v>0</v>
      </c>
    </row>
    <row r="344" spans="1:25" ht="15">
      <c r="A344" t="s">
        <v>534</v>
      </c>
      <c r="B344" t="s">
        <v>477</v>
      </c>
      <c r="C344" t="s">
        <v>478</v>
      </c>
      <c r="D344" t="s">
        <v>479</v>
      </c>
      <c r="E344" t="s">
        <v>333</v>
      </c>
      <c r="F344" t="s">
        <v>28</v>
      </c>
      <c r="G344" t="s">
        <v>480</v>
      </c>
      <c r="H344" t="s">
        <v>30</v>
      </c>
      <c r="I344" t="s">
        <v>31</v>
      </c>
      <c r="J344" s="1">
        <v>43871.56234953704</v>
      </c>
      <c r="K344">
        <v>8</v>
      </c>
      <c r="M344" s="2">
        <v>43906</v>
      </c>
      <c r="N344" s="5">
        <f t="shared" si="5"/>
        <v>34.437650462961756</v>
      </c>
      <c r="O344" t="s">
        <v>32</v>
      </c>
      <c r="P344">
        <v>1</v>
      </c>
      <c r="Q344">
        <v>0</v>
      </c>
      <c r="R344">
        <v>0</v>
      </c>
      <c r="S344">
        <v>1</v>
      </c>
      <c r="T344">
        <v>0</v>
      </c>
      <c r="U344">
        <v>0</v>
      </c>
      <c r="V344">
        <v>0</v>
      </c>
      <c r="W344">
        <v>5355.7</v>
      </c>
      <c r="X344">
        <v>0</v>
      </c>
      <c r="Y344">
        <v>0</v>
      </c>
    </row>
    <row r="345" spans="1:25" ht="15">
      <c r="A345" t="s">
        <v>535</v>
      </c>
      <c r="B345" t="s">
        <v>536</v>
      </c>
      <c r="C345" t="s">
        <v>405</v>
      </c>
      <c r="D345" t="s">
        <v>405</v>
      </c>
      <c r="E345" t="s">
        <v>134</v>
      </c>
      <c r="F345" t="s">
        <v>135</v>
      </c>
      <c r="G345" t="s">
        <v>537</v>
      </c>
      <c r="H345" t="s">
        <v>106</v>
      </c>
      <c r="I345" t="s">
        <v>31</v>
      </c>
      <c r="J345" s="1">
        <v>43871.66863425926</v>
      </c>
      <c r="K345">
        <v>1</v>
      </c>
      <c r="M345" s="2">
        <v>43923</v>
      </c>
      <c r="N345" s="5">
        <f t="shared" si="5"/>
        <v>51.3313657407416</v>
      </c>
      <c r="O345" t="s">
        <v>32</v>
      </c>
      <c r="P345">
        <v>1</v>
      </c>
      <c r="Q345">
        <v>0</v>
      </c>
      <c r="R345">
        <v>0</v>
      </c>
      <c r="S345">
        <v>1</v>
      </c>
      <c r="T345">
        <v>0</v>
      </c>
      <c r="U345">
        <v>0</v>
      </c>
      <c r="V345">
        <v>1901.81</v>
      </c>
      <c r="W345">
        <v>1901.81</v>
      </c>
      <c r="X345">
        <v>0</v>
      </c>
      <c r="Y345">
        <v>0</v>
      </c>
    </row>
    <row r="346" spans="1:23" ht="15">
      <c r="A346" t="s">
        <v>538</v>
      </c>
      <c r="H346" t="s">
        <v>539</v>
      </c>
      <c r="I346" t="s">
        <v>379</v>
      </c>
      <c r="J346" s="1">
        <v>43958.464837962965</v>
      </c>
      <c r="K346">
        <v>0</v>
      </c>
      <c r="L346" t="s">
        <v>317</v>
      </c>
      <c r="N346" s="5">
        <f t="shared" si="5"/>
        <v>-43958.464837962965</v>
      </c>
      <c r="O346" t="s">
        <v>32</v>
      </c>
      <c r="W346">
        <v>0</v>
      </c>
    </row>
    <row r="347" spans="1:25" ht="15">
      <c r="A347" t="s">
        <v>540</v>
      </c>
      <c r="B347" t="s">
        <v>541</v>
      </c>
      <c r="C347" t="s">
        <v>26</v>
      </c>
      <c r="D347" t="s">
        <v>140</v>
      </c>
      <c r="E347" t="s">
        <v>26</v>
      </c>
      <c r="F347" t="s">
        <v>141</v>
      </c>
      <c r="G347" t="s">
        <v>29</v>
      </c>
      <c r="H347" t="s">
        <v>30</v>
      </c>
      <c r="I347" t="s">
        <v>144</v>
      </c>
      <c r="J347" s="1">
        <v>43972.546331018515</v>
      </c>
      <c r="K347">
        <v>2</v>
      </c>
      <c r="L347" t="s">
        <v>317</v>
      </c>
      <c r="M347" s="2">
        <v>43986</v>
      </c>
      <c r="N347" s="5">
        <f t="shared" si="5"/>
        <v>13.453668981484952</v>
      </c>
      <c r="O347" t="s">
        <v>32</v>
      </c>
      <c r="P347">
        <v>1</v>
      </c>
      <c r="Q347">
        <v>0</v>
      </c>
      <c r="R347">
        <v>0</v>
      </c>
      <c r="S347">
        <v>1</v>
      </c>
      <c r="T347">
        <v>0</v>
      </c>
      <c r="U347">
        <v>0</v>
      </c>
      <c r="V347">
        <v>247.3</v>
      </c>
      <c r="W347">
        <v>494.6</v>
      </c>
      <c r="X347">
        <v>0</v>
      </c>
      <c r="Y347">
        <v>0</v>
      </c>
    </row>
    <row r="348" spans="1:25" ht="15">
      <c r="A348" t="s">
        <v>540</v>
      </c>
      <c r="B348" t="s">
        <v>541</v>
      </c>
      <c r="C348" t="s">
        <v>26</v>
      </c>
      <c r="D348" t="s">
        <v>140</v>
      </c>
      <c r="E348" t="s">
        <v>26</v>
      </c>
      <c r="F348" t="s">
        <v>141</v>
      </c>
      <c r="G348" t="s">
        <v>29</v>
      </c>
      <c r="H348" t="s">
        <v>30</v>
      </c>
      <c r="I348" t="s">
        <v>144</v>
      </c>
      <c r="J348" s="1">
        <v>43972.546331018515</v>
      </c>
      <c r="K348">
        <v>2</v>
      </c>
      <c r="L348" t="s">
        <v>317</v>
      </c>
      <c r="M348" s="2">
        <v>43986</v>
      </c>
      <c r="N348" s="5">
        <f t="shared" si="5"/>
        <v>13.453668981484952</v>
      </c>
      <c r="O348" t="s">
        <v>32</v>
      </c>
      <c r="P348">
        <v>1</v>
      </c>
      <c r="Q348">
        <v>0</v>
      </c>
      <c r="R348">
        <v>0</v>
      </c>
      <c r="S348">
        <v>1</v>
      </c>
      <c r="T348">
        <v>0</v>
      </c>
      <c r="U348">
        <v>0</v>
      </c>
      <c r="V348">
        <v>247.3</v>
      </c>
      <c r="W348">
        <v>494.6</v>
      </c>
      <c r="X348">
        <v>0</v>
      </c>
      <c r="Y348">
        <v>0</v>
      </c>
    </row>
    <row r="349" spans="1:25" ht="15">
      <c r="A349" t="s">
        <v>542</v>
      </c>
      <c r="B349" t="s">
        <v>43</v>
      </c>
      <c r="C349" t="s">
        <v>44</v>
      </c>
      <c r="D349" t="s">
        <v>44</v>
      </c>
      <c r="E349" t="s">
        <v>45</v>
      </c>
      <c r="F349" t="s">
        <v>46</v>
      </c>
      <c r="G349" t="s">
        <v>47</v>
      </c>
      <c r="H349" t="s">
        <v>48</v>
      </c>
      <c r="I349" t="s">
        <v>83</v>
      </c>
      <c r="J349" s="1">
        <v>43998.53907407408</v>
      </c>
      <c r="K349">
        <v>1</v>
      </c>
      <c r="M349" s="2">
        <v>44013</v>
      </c>
      <c r="N349" s="5">
        <f t="shared" si="5"/>
        <v>14.46092592592322</v>
      </c>
      <c r="O349" t="s">
        <v>32</v>
      </c>
      <c r="P349">
        <v>1</v>
      </c>
      <c r="Q349">
        <v>0</v>
      </c>
      <c r="R349">
        <v>0</v>
      </c>
      <c r="S349">
        <v>1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</row>
    <row r="350" spans="1:25" ht="15">
      <c r="A350" t="s">
        <v>543</v>
      </c>
      <c r="B350" t="s">
        <v>395</v>
      </c>
      <c r="C350" t="s">
        <v>36</v>
      </c>
      <c r="D350" t="s">
        <v>37</v>
      </c>
      <c r="E350" t="s">
        <v>38</v>
      </c>
      <c r="F350" t="s">
        <v>80</v>
      </c>
      <c r="G350" t="s">
        <v>396</v>
      </c>
      <c r="H350" t="s">
        <v>82</v>
      </c>
      <c r="I350" t="s">
        <v>83</v>
      </c>
      <c r="J350" s="1">
        <v>44000.421585648146</v>
      </c>
      <c r="K350">
        <v>1</v>
      </c>
      <c r="M350" s="2">
        <v>44026</v>
      </c>
      <c r="N350" s="5">
        <f t="shared" si="5"/>
        <v>25.578414351854008</v>
      </c>
      <c r="O350" t="s">
        <v>32</v>
      </c>
      <c r="P350">
        <v>1</v>
      </c>
      <c r="Q350">
        <v>0</v>
      </c>
      <c r="R350">
        <v>0</v>
      </c>
      <c r="S350">
        <v>1</v>
      </c>
      <c r="T350">
        <v>0</v>
      </c>
      <c r="U350">
        <v>24</v>
      </c>
      <c r="V350">
        <v>650</v>
      </c>
      <c r="W350">
        <v>674</v>
      </c>
      <c r="X350">
        <v>0</v>
      </c>
      <c r="Y350">
        <v>0</v>
      </c>
    </row>
    <row r="351" spans="1:25" ht="15">
      <c r="A351" t="s">
        <v>544</v>
      </c>
      <c r="B351" t="s">
        <v>545</v>
      </c>
      <c r="C351" t="s">
        <v>36</v>
      </c>
      <c r="D351" t="s">
        <v>37</v>
      </c>
      <c r="E351" t="s">
        <v>38</v>
      </c>
      <c r="F351" t="s">
        <v>179</v>
      </c>
      <c r="G351" t="s">
        <v>546</v>
      </c>
      <c r="H351" t="s">
        <v>181</v>
      </c>
      <c r="I351" t="s">
        <v>83</v>
      </c>
      <c r="J351" s="1">
        <v>44004.58621527778</v>
      </c>
      <c r="K351">
        <v>1</v>
      </c>
      <c r="M351" s="2">
        <v>44257</v>
      </c>
      <c r="N351" s="5">
        <f t="shared" si="5"/>
        <v>252.41378472222277</v>
      </c>
      <c r="O351" t="s">
        <v>32</v>
      </c>
      <c r="P351">
        <v>1</v>
      </c>
      <c r="Q351">
        <v>0</v>
      </c>
      <c r="R351">
        <v>0</v>
      </c>
      <c r="S351">
        <v>1</v>
      </c>
      <c r="T351">
        <v>0</v>
      </c>
      <c r="U351">
        <v>30193.19</v>
      </c>
      <c r="V351">
        <v>0</v>
      </c>
      <c r="W351">
        <v>30193.19</v>
      </c>
      <c r="X351">
        <v>0</v>
      </c>
      <c r="Y351">
        <v>0</v>
      </c>
    </row>
    <row r="352" spans="1:25" ht="15">
      <c r="A352" t="s">
        <v>547</v>
      </c>
      <c r="B352" t="s">
        <v>548</v>
      </c>
      <c r="C352" t="s">
        <v>26</v>
      </c>
      <c r="D352" t="s">
        <v>71</v>
      </c>
      <c r="E352" t="s">
        <v>26</v>
      </c>
      <c r="F352" t="s">
        <v>141</v>
      </c>
      <c r="G352" t="s">
        <v>549</v>
      </c>
      <c r="H352" t="s">
        <v>143</v>
      </c>
      <c r="I352" t="s">
        <v>144</v>
      </c>
      <c r="J352" s="1">
        <v>44004.62599537037</v>
      </c>
      <c r="K352">
        <v>1</v>
      </c>
      <c r="M352" s="2">
        <v>44034</v>
      </c>
      <c r="N352" s="5">
        <f t="shared" si="5"/>
        <v>29.37400462962978</v>
      </c>
      <c r="O352" t="s">
        <v>32</v>
      </c>
      <c r="P352">
        <v>1</v>
      </c>
      <c r="Q352">
        <v>0</v>
      </c>
      <c r="R352">
        <v>0</v>
      </c>
      <c r="S352">
        <v>1</v>
      </c>
      <c r="T352">
        <v>0</v>
      </c>
      <c r="U352">
        <v>0</v>
      </c>
      <c r="V352">
        <v>6906.43</v>
      </c>
      <c r="W352">
        <v>6906.43</v>
      </c>
      <c r="X352">
        <v>0</v>
      </c>
      <c r="Y352">
        <v>0</v>
      </c>
    </row>
    <row r="353" spans="1:25" ht="15">
      <c r="A353" t="s">
        <v>550</v>
      </c>
      <c r="B353" t="s">
        <v>395</v>
      </c>
      <c r="C353" t="s">
        <v>36</v>
      </c>
      <c r="D353" t="s">
        <v>37</v>
      </c>
      <c r="E353" t="s">
        <v>38</v>
      </c>
      <c r="F353" t="s">
        <v>80</v>
      </c>
      <c r="G353" t="s">
        <v>396</v>
      </c>
      <c r="H353" t="s">
        <v>82</v>
      </c>
      <c r="I353" t="s">
        <v>83</v>
      </c>
      <c r="J353" s="1">
        <v>44005.408321759256</v>
      </c>
      <c r="K353">
        <v>1</v>
      </c>
      <c r="M353" s="2">
        <v>44026</v>
      </c>
      <c r="N353" s="5">
        <f t="shared" si="5"/>
        <v>20.59167824074393</v>
      </c>
      <c r="O353" t="s">
        <v>32</v>
      </c>
      <c r="P353">
        <v>1</v>
      </c>
      <c r="Q353">
        <v>0</v>
      </c>
      <c r="R353">
        <v>0</v>
      </c>
      <c r="S353">
        <v>1</v>
      </c>
      <c r="T353">
        <v>0</v>
      </c>
      <c r="U353">
        <v>0</v>
      </c>
      <c r="V353">
        <v>650</v>
      </c>
      <c r="W353">
        <v>650</v>
      </c>
      <c r="X353">
        <v>0</v>
      </c>
      <c r="Y353">
        <v>0</v>
      </c>
    </row>
    <row r="354" spans="1:25" ht="15">
      <c r="A354" t="s">
        <v>551</v>
      </c>
      <c r="B354" t="s">
        <v>552</v>
      </c>
      <c r="C354" t="s">
        <v>36</v>
      </c>
      <c r="D354" t="s">
        <v>37</v>
      </c>
      <c r="E354" t="s">
        <v>38</v>
      </c>
      <c r="F354" t="s">
        <v>179</v>
      </c>
      <c r="G354" t="s">
        <v>553</v>
      </c>
      <c r="H354" t="s">
        <v>421</v>
      </c>
      <c r="I354" t="s">
        <v>83</v>
      </c>
      <c r="J354" s="1">
        <v>44005.59181712963</v>
      </c>
      <c r="K354">
        <v>5</v>
      </c>
      <c r="M354" s="2">
        <v>44056</v>
      </c>
      <c r="N354" s="5">
        <f t="shared" si="5"/>
        <v>50.40818287037109</v>
      </c>
      <c r="O354" t="s">
        <v>32</v>
      </c>
      <c r="P354">
        <v>1</v>
      </c>
      <c r="Q354">
        <v>0</v>
      </c>
      <c r="R354">
        <v>0</v>
      </c>
      <c r="S354">
        <v>1</v>
      </c>
      <c r="T354">
        <v>0</v>
      </c>
      <c r="U354">
        <v>0</v>
      </c>
      <c r="V354">
        <v>0</v>
      </c>
      <c r="W354">
        <v>2925</v>
      </c>
      <c r="X354">
        <v>0</v>
      </c>
      <c r="Y354">
        <v>0</v>
      </c>
    </row>
    <row r="355" spans="1:25" ht="15">
      <c r="A355" t="s">
        <v>551</v>
      </c>
      <c r="B355" t="s">
        <v>552</v>
      </c>
      <c r="C355" t="s">
        <v>36</v>
      </c>
      <c r="D355" t="s">
        <v>37</v>
      </c>
      <c r="E355" t="s">
        <v>38</v>
      </c>
      <c r="F355" t="s">
        <v>179</v>
      </c>
      <c r="G355" t="s">
        <v>553</v>
      </c>
      <c r="H355" t="s">
        <v>421</v>
      </c>
      <c r="I355" t="s">
        <v>83</v>
      </c>
      <c r="J355" s="1">
        <v>44005.59181712963</v>
      </c>
      <c r="K355">
        <v>5</v>
      </c>
      <c r="M355" s="2">
        <v>44102</v>
      </c>
      <c r="N355" s="5">
        <f t="shared" si="5"/>
        <v>96.40818287037109</v>
      </c>
      <c r="O355" t="s">
        <v>32</v>
      </c>
      <c r="P355">
        <v>1</v>
      </c>
      <c r="Q355">
        <v>0</v>
      </c>
      <c r="R355">
        <v>0</v>
      </c>
      <c r="S355">
        <v>1</v>
      </c>
      <c r="T355">
        <v>0</v>
      </c>
      <c r="U355">
        <v>0</v>
      </c>
      <c r="V355">
        <v>2925</v>
      </c>
      <c r="W355">
        <v>2925</v>
      </c>
      <c r="X355">
        <v>0</v>
      </c>
      <c r="Y355">
        <v>0</v>
      </c>
    </row>
    <row r="356" spans="1:25" ht="15">
      <c r="A356" t="s">
        <v>551</v>
      </c>
      <c r="B356" t="s">
        <v>552</v>
      </c>
      <c r="C356" t="s">
        <v>36</v>
      </c>
      <c r="D356" t="s">
        <v>37</v>
      </c>
      <c r="E356" t="s">
        <v>38</v>
      </c>
      <c r="F356" t="s">
        <v>179</v>
      </c>
      <c r="G356" t="s">
        <v>553</v>
      </c>
      <c r="H356" t="s">
        <v>421</v>
      </c>
      <c r="I356" t="s">
        <v>83</v>
      </c>
      <c r="J356" s="1">
        <v>44005.59181712963</v>
      </c>
      <c r="K356">
        <v>5</v>
      </c>
      <c r="M356" s="2">
        <v>44056</v>
      </c>
      <c r="N356" s="5">
        <f t="shared" si="5"/>
        <v>50.40818287037109</v>
      </c>
      <c r="O356" t="s">
        <v>32</v>
      </c>
      <c r="P356">
        <v>1</v>
      </c>
      <c r="Q356">
        <v>0</v>
      </c>
      <c r="R356">
        <v>0</v>
      </c>
      <c r="S356">
        <v>1</v>
      </c>
      <c r="T356">
        <v>0</v>
      </c>
      <c r="U356">
        <v>0</v>
      </c>
      <c r="V356">
        <v>0</v>
      </c>
      <c r="W356">
        <v>2925</v>
      </c>
      <c r="X356">
        <v>0</v>
      </c>
      <c r="Y356">
        <v>0</v>
      </c>
    </row>
    <row r="357" spans="1:25" ht="15">
      <c r="A357" t="s">
        <v>551</v>
      </c>
      <c r="B357" t="s">
        <v>552</v>
      </c>
      <c r="C357" t="s">
        <v>36</v>
      </c>
      <c r="D357" t="s">
        <v>37</v>
      </c>
      <c r="E357" t="s">
        <v>38</v>
      </c>
      <c r="F357" t="s">
        <v>179</v>
      </c>
      <c r="G357" t="s">
        <v>553</v>
      </c>
      <c r="H357" t="s">
        <v>421</v>
      </c>
      <c r="I357" t="s">
        <v>83</v>
      </c>
      <c r="J357" s="1">
        <v>44005.59181712963</v>
      </c>
      <c r="K357">
        <v>5</v>
      </c>
      <c r="M357" s="2">
        <v>44056</v>
      </c>
      <c r="N357" s="5">
        <f t="shared" si="5"/>
        <v>50.40818287037109</v>
      </c>
      <c r="O357" t="s">
        <v>32</v>
      </c>
      <c r="P357">
        <v>1</v>
      </c>
      <c r="Q357">
        <v>0</v>
      </c>
      <c r="R357">
        <v>0</v>
      </c>
      <c r="S357">
        <v>1</v>
      </c>
      <c r="T357">
        <v>0</v>
      </c>
      <c r="U357">
        <v>0</v>
      </c>
      <c r="V357">
        <v>0</v>
      </c>
      <c r="W357">
        <v>2925</v>
      </c>
      <c r="X357">
        <v>0</v>
      </c>
      <c r="Y357">
        <v>0</v>
      </c>
    </row>
    <row r="358" spans="1:25" ht="15">
      <c r="A358" t="s">
        <v>551</v>
      </c>
      <c r="B358" t="s">
        <v>552</v>
      </c>
      <c r="C358" t="s">
        <v>36</v>
      </c>
      <c r="D358" t="s">
        <v>37</v>
      </c>
      <c r="E358" t="s">
        <v>38</v>
      </c>
      <c r="F358" t="s">
        <v>179</v>
      </c>
      <c r="G358" t="s">
        <v>553</v>
      </c>
      <c r="H358" t="s">
        <v>421</v>
      </c>
      <c r="I358" t="s">
        <v>83</v>
      </c>
      <c r="J358" s="1">
        <v>44005.59181712963</v>
      </c>
      <c r="K358">
        <v>5</v>
      </c>
      <c r="M358" s="2">
        <v>44056</v>
      </c>
      <c r="N358" s="5">
        <f t="shared" si="5"/>
        <v>50.40818287037109</v>
      </c>
      <c r="O358" t="s">
        <v>32</v>
      </c>
      <c r="P358">
        <v>1</v>
      </c>
      <c r="Q358">
        <v>0</v>
      </c>
      <c r="R358">
        <v>0</v>
      </c>
      <c r="S358">
        <v>1</v>
      </c>
      <c r="T358">
        <v>0</v>
      </c>
      <c r="U358">
        <v>0</v>
      </c>
      <c r="V358">
        <v>0</v>
      </c>
      <c r="W358">
        <v>2925</v>
      </c>
      <c r="X358">
        <v>0</v>
      </c>
      <c r="Y358">
        <v>0</v>
      </c>
    </row>
    <row r="359" spans="1:25" ht="15">
      <c r="A359" t="s">
        <v>554</v>
      </c>
      <c r="B359" t="s">
        <v>555</v>
      </c>
      <c r="C359" t="s">
        <v>405</v>
      </c>
      <c r="D359" t="s">
        <v>405</v>
      </c>
      <c r="E359" t="s">
        <v>134</v>
      </c>
      <c r="F359" t="s">
        <v>234</v>
      </c>
      <c r="G359" t="s">
        <v>556</v>
      </c>
      <c r="H359" t="s">
        <v>447</v>
      </c>
      <c r="I359" t="s">
        <v>83</v>
      </c>
      <c r="J359" s="1">
        <v>44005.64806712963</v>
      </c>
      <c r="K359">
        <v>1</v>
      </c>
      <c r="M359" s="2">
        <v>44042</v>
      </c>
      <c r="N359" s="5">
        <f t="shared" si="5"/>
        <v>36.35193287036964</v>
      </c>
      <c r="O359" t="s">
        <v>32</v>
      </c>
      <c r="P359">
        <v>1</v>
      </c>
      <c r="Q359">
        <v>0</v>
      </c>
      <c r="R359">
        <v>0</v>
      </c>
      <c r="S359">
        <v>1</v>
      </c>
      <c r="T359">
        <v>0</v>
      </c>
      <c r="U359">
        <v>7364</v>
      </c>
      <c r="V359">
        <v>0</v>
      </c>
      <c r="W359">
        <v>7364</v>
      </c>
      <c r="X359">
        <v>0</v>
      </c>
      <c r="Y359">
        <v>0</v>
      </c>
    </row>
    <row r="360" spans="1:25" ht="15">
      <c r="A360" t="s">
        <v>557</v>
      </c>
      <c r="B360" t="s">
        <v>558</v>
      </c>
      <c r="C360" t="s">
        <v>424</v>
      </c>
      <c r="D360" t="s">
        <v>425</v>
      </c>
      <c r="E360" t="s">
        <v>191</v>
      </c>
      <c r="F360" t="s">
        <v>80</v>
      </c>
      <c r="G360" t="s">
        <v>559</v>
      </c>
      <c r="H360" t="s">
        <v>248</v>
      </c>
      <c r="I360" t="s">
        <v>83</v>
      </c>
      <c r="J360" s="1">
        <v>44007.315347222226</v>
      </c>
      <c r="K360">
        <v>1</v>
      </c>
      <c r="M360" s="2">
        <v>44056</v>
      </c>
      <c r="N360" s="5">
        <f t="shared" si="5"/>
        <v>48.68465277777432</v>
      </c>
      <c r="O360" t="s">
        <v>32</v>
      </c>
      <c r="P360">
        <v>1</v>
      </c>
      <c r="Q360">
        <v>0</v>
      </c>
      <c r="R360">
        <v>0</v>
      </c>
      <c r="S360">
        <v>1</v>
      </c>
      <c r="T360">
        <v>661</v>
      </c>
      <c r="U360">
        <v>0</v>
      </c>
      <c r="V360">
        <v>397.5</v>
      </c>
      <c r="W360">
        <v>1058.5</v>
      </c>
      <c r="X360">
        <v>0</v>
      </c>
      <c r="Y360">
        <v>0</v>
      </c>
    </row>
    <row r="361" spans="1:25" ht="15">
      <c r="A361" t="s">
        <v>560</v>
      </c>
      <c r="B361" t="s">
        <v>168</v>
      </c>
      <c r="C361" t="s">
        <v>77</v>
      </c>
      <c r="D361" t="s">
        <v>78</v>
      </c>
      <c r="E361" t="s">
        <v>79</v>
      </c>
      <c r="F361" t="s">
        <v>39</v>
      </c>
      <c r="G361" t="s">
        <v>169</v>
      </c>
      <c r="H361" t="s">
        <v>41</v>
      </c>
      <c r="I361" t="s">
        <v>88</v>
      </c>
      <c r="J361" s="1">
        <v>44013.48609953704</v>
      </c>
      <c r="K361">
        <v>1</v>
      </c>
      <c r="M361" s="2">
        <v>44040</v>
      </c>
      <c r="N361" s="5">
        <f t="shared" si="5"/>
        <v>26.51390046296001</v>
      </c>
      <c r="O361" t="s">
        <v>32</v>
      </c>
      <c r="P361">
        <v>1</v>
      </c>
      <c r="Q361">
        <v>0</v>
      </c>
      <c r="R361">
        <v>0</v>
      </c>
      <c r="S361">
        <v>1</v>
      </c>
      <c r="T361">
        <v>0</v>
      </c>
      <c r="U361">
        <v>0</v>
      </c>
      <c r="V361">
        <v>1550</v>
      </c>
      <c r="W361">
        <v>1550</v>
      </c>
      <c r="X361">
        <v>0</v>
      </c>
      <c r="Y361">
        <v>0</v>
      </c>
    </row>
    <row r="362" spans="1:25" ht="15">
      <c r="A362" t="s">
        <v>561</v>
      </c>
      <c r="B362" t="s">
        <v>158</v>
      </c>
      <c r="C362" t="s">
        <v>77</v>
      </c>
      <c r="D362" t="s">
        <v>78</v>
      </c>
      <c r="E362" t="s">
        <v>79</v>
      </c>
      <c r="F362" t="s">
        <v>46</v>
      </c>
      <c r="G362" t="s">
        <v>159</v>
      </c>
      <c r="H362" t="s">
        <v>61</v>
      </c>
      <c r="I362" t="s">
        <v>31</v>
      </c>
      <c r="J362" s="1">
        <v>43880.667175925926</v>
      </c>
      <c r="K362">
        <v>1</v>
      </c>
      <c r="M362" s="2">
        <v>43899</v>
      </c>
      <c r="N362" s="5">
        <f t="shared" si="5"/>
        <v>18.33282407407387</v>
      </c>
      <c r="O362" t="s">
        <v>32</v>
      </c>
      <c r="P362">
        <v>1</v>
      </c>
      <c r="Q362">
        <v>0</v>
      </c>
      <c r="R362">
        <v>0</v>
      </c>
      <c r="S362">
        <v>1</v>
      </c>
      <c r="T362">
        <v>676.72</v>
      </c>
      <c r="U362">
        <v>0</v>
      </c>
      <c r="V362">
        <v>1115.22</v>
      </c>
      <c r="W362">
        <v>1791.94</v>
      </c>
      <c r="X362">
        <v>0</v>
      </c>
      <c r="Y362">
        <v>0</v>
      </c>
    </row>
    <row r="363" spans="1:25" ht="15">
      <c r="A363" t="s">
        <v>562</v>
      </c>
      <c r="B363" t="s">
        <v>415</v>
      </c>
      <c r="C363" t="s">
        <v>416</v>
      </c>
      <c r="D363" t="s">
        <v>417</v>
      </c>
      <c r="E363" t="s">
        <v>79</v>
      </c>
      <c r="F363" t="s">
        <v>46</v>
      </c>
      <c r="G363" t="s">
        <v>54</v>
      </c>
      <c r="H363" t="s">
        <v>48</v>
      </c>
      <c r="I363" t="s">
        <v>31</v>
      </c>
      <c r="J363" s="1">
        <v>43880.668969907405</v>
      </c>
      <c r="K363">
        <v>1</v>
      </c>
      <c r="M363" s="2">
        <v>43894</v>
      </c>
      <c r="N363" s="5">
        <f t="shared" si="5"/>
        <v>13.331030092595029</v>
      </c>
      <c r="O363" t="s">
        <v>32</v>
      </c>
      <c r="P363">
        <v>1</v>
      </c>
      <c r="Q363">
        <v>0</v>
      </c>
      <c r="R363">
        <v>0</v>
      </c>
      <c r="S363">
        <v>1</v>
      </c>
      <c r="T363">
        <v>0</v>
      </c>
      <c r="U363">
        <v>0</v>
      </c>
      <c r="V363">
        <v>1679.93</v>
      </c>
      <c r="W363">
        <v>1679.93</v>
      </c>
      <c r="X363">
        <v>0</v>
      </c>
      <c r="Y363">
        <v>0</v>
      </c>
    </row>
    <row r="364" spans="1:25" ht="15">
      <c r="A364" t="s">
        <v>563</v>
      </c>
      <c r="B364" t="s">
        <v>85</v>
      </c>
      <c r="C364" t="s">
        <v>86</v>
      </c>
      <c r="D364" t="s">
        <v>87</v>
      </c>
      <c r="E364" t="s">
        <v>79</v>
      </c>
      <c r="F364" t="s">
        <v>46</v>
      </c>
      <c r="G364" t="s">
        <v>54</v>
      </c>
      <c r="H364" t="s">
        <v>48</v>
      </c>
      <c r="I364" t="s">
        <v>31</v>
      </c>
      <c r="J364" s="1">
        <v>43886.35565972222</v>
      </c>
      <c r="K364">
        <v>1</v>
      </c>
      <c r="M364" s="2">
        <v>43907</v>
      </c>
      <c r="N364" s="5">
        <f t="shared" si="5"/>
        <v>20.64434027778043</v>
      </c>
      <c r="O364" t="s">
        <v>32</v>
      </c>
      <c r="P364">
        <v>1</v>
      </c>
      <c r="Q364">
        <v>0</v>
      </c>
      <c r="R364">
        <v>0</v>
      </c>
      <c r="S364">
        <v>1</v>
      </c>
      <c r="T364">
        <v>0</v>
      </c>
      <c r="U364">
        <v>0</v>
      </c>
      <c r="V364">
        <v>2291.11</v>
      </c>
      <c r="W364">
        <v>2291.11</v>
      </c>
      <c r="X364">
        <v>0</v>
      </c>
      <c r="Y364">
        <v>0</v>
      </c>
    </row>
    <row r="365" spans="1:25" ht="15">
      <c r="A365" t="s">
        <v>564</v>
      </c>
      <c r="B365" t="s">
        <v>565</v>
      </c>
      <c r="C365" t="s">
        <v>51</v>
      </c>
      <c r="D365" t="s">
        <v>52</v>
      </c>
      <c r="E365" t="s">
        <v>53</v>
      </c>
      <c r="F365" t="s">
        <v>46</v>
      </c>
      <c r="G365" t="s">
        <v>566</v>
      </c>
      <c r="H365" t="s">
        <v>48</v>
      </c>
      <c r="I365" t="s">
        <v>31</v>
      </c>
      <c r="J365" s="1">
        <v>43886.65862268519</v>
      </c>
      <c r="K365">
        <v>2</v>
      </c>
      <c r="M365" s="2">
        <v>43899</v>
      </c>
      <c r="N365" s="5">
        <f t="shared" si="5"/>
        <v>12.341377314813144</v>
      </c>
      <c r="O365" t="s">
        <v>32</v>
      </c>
      <c r="P365">
        <v>1</v>
      </c>
      <c r="Q365">
        <v>0</v>
      </c>
      <c r="R365">
        <v>0</v>
      </c>
      <c r="S365">
        <v>1</v>
      </c>
      <c r="T365">
        <v>0</v>
      </c>
      <c r="U365">
        <v>0</v>
      </c>
      <c r="V365">
        <v>1186.84</v>
      </c>
      <c r="W365">
        <v>2373.68</v>
      </c>
      <c r="X365">
        <v>0</v>
      </c>
      <c r="Y365">
        <v>0</v>
      </c>
    </row>
    <row r="366" spans="1:25" ht="15">
      <c r="A366" t="s">
        <v>564</v>
      </c>
      <c r="B366" t="s">
        <v>565</v>
      </c>
      <c r="C366" t="s">
        <v>51</v>
      </c>
      <c r="D366" t="s">
        <v>52</v>
      </c>
      <c r="E366" t="s">
        <v>53</v>
      </c>
      <c r="F366" t="s">
        <v>46</v>
      </c>
      <c r="G366" t="s">
        <v>566</v>
      </c>
      <c r="H366" t="s">
        <v>48</v>
      </c>
      <c r="I366" t="s">
        <v>31</v>
      </c>
      <c r="J366" s="1">
        <v>43886.65862268519</v>
      </c>
      <c r="K366">
        <v>2</v>
      </c>
      <c r="M366" s="2">
        <v>43899</v>
      </c>
      <c r="N366" s="5">
        <f t="shared" si="5"/>
        <v>12.341377314813144</v>
      </c>
      <c r="O366" t="s">
        <v>32</v>
      </c>
      <c r="P366">
        <v>1</v>
      </c>
      <c r="Q366">
        <v>0</v>
      </c>
      <c r="R366">
        <v>0</v>
      </c>
      <c r="S366">
        <v>1</v>
      </c>
      <c r="T366">
        <v>0</v>
      </c>
      <c r="U366">
        <v>0</v>
      </c>
      <c r="V366">
        <v>1186.84</v>
      </c>
      <c r="W366">
        <v>2373.68</v>
      </c>
      <c r="X366">
        <v>0</v>
      </c>
      <c r="Y366">
        <v>0</v>
      </c>
    </row>
    <row r="367" spans="1:25" ht="15">
      <c r="A367" t="s">
        <v>567</v>
      </c>
      <c r="B367" t="s">
        <v>568</v>
      </c>
      <c r="C367" t="s">
        <v>122</v>
      </c>
      <c r="D367" t="s">
        <v>123</v>
      </c>
      <c r="E367" t="s">
        <v>134</v>
      </c>
      <c r="F367" t="s">
        <v>233</v>
      </c>
      <c r="G367" t="s">
        <v>234</v>
      </c>
      <c r="H367" t="s">
        <v>235</v>
      </c>
      <c r="I367" t="s">
        <v>379</v>
      </c>
      <c r="J367" s="1">
        <v>43887.46324074074</v>
      </c>
      <c r="K367">
        <v>1</v>
      </c>
      <c r="M367" s="2">
        <v>43916</v>
      </c>
      <c r="N367" s="5">
        <f t="shared" si="5"/>
        <v>28.53675925925927</v>
      </c>
      <c r="O367" t="s">
        <v>32</v>
      </c>
      <c r="P367">
        <v>1</v>
      </c>
      <c r="Q367">
        <v>0</v>
      </c>
      <c r="R367">
        <v>0</v>
      </c>
      <c r="S367">
        <v>1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</row>
    <row r="368" spans="1:25" ht="15">
      <c r="A368" t="s">
        <v>569</v>
      </c>
      <c r="B368" t="s">
        <v>570</v>
      </c>
      <c r="C368" t="s">
        <v>478</v>
      </c>
      <c r="D368" t="s">
        <v>479</v>
      </c>
      <c r="E368" t="s">
        <v>333</v>
      </c>
      <c r="F368" t="s">
        <v>104</v>
      </c>
      <c r="G368" t="s">
        <v>349</v>
      </c>
      <c r="H368" t="s">
        <v>106</v>
      </c>
      <c r="I368" t="s">
        <v>31</v>
      </c>
      <c r="J368" s="1">
        <v>43895.64145833333</v>
      </c>
      <c r="K368">
        <v>1</v>
      </c>
      <c r="M368" s="2">
        <v>43909</v>
      </c>
      <c r="N368" s="5">
        <f t="shared" si="5"/>
        <v>13.358541666668316</v>
      </c>
      <c r="O368" t="s">
        <v>32</v>
      </c>
      <c r="P368">
        <v>1</v>
      </c>
      <c r="Q368">
        <v>0</v>
      </c>
      <c r="R368">
        <v>0</v>
      </c>
      <c r="S368">
        <v>1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</row>
    <row r="369" spans="1:25" ht="15">
      <c r="A369" t="s">
        <v>571</v>
      </c>
      <c r="B369" t="s">
        <v>572</v>
      </c>
      <c r="C369" t="s">
        <v>424</v>
      </c>
      <c r="D369" t="s">
        <v>425</v>
      </c>
      <c r="E369" t="s">
        <v>191</v>
      </c>
      <c r="F369" t="s">
        <v>80</v>
      </c>
      <c r="G369" t="s">
        <v>573</v>
      </c>
      <c r="H369" t="s">
        <v>235</v>
      </c>
      <c r="I369" t="s">
        <v>83</v>
      </c>
      <c r="J369" s="1">
        <v>44049.42731481481</v>
      </c>
      <c r="K369">
        <v>1</v>
      </c>
      <c r="M369" s="2">
        <v>44070</v>
      </c>
      <c r="N369" s="5">
        <f t="shared" si="5"/>
        <v>20.572685185186856</v>
      </c>
      <c r="O369" t="s">
        <v>32</v>
      </c>
      <c r="P369">
        <v>1</v>
      </c>
      <c r="Q369">
        <v>0</v>
      </c>
      <c r="R369">
        <v>0</v>
      </c>
      <c r="S369">
        <v>1</v>
      </c>
      <c r="T369">
        <v>0</v>
      </c>
      <c r="U369">
        <v>0</v>
      </c>
      <c r="V369">
        <v>350</v>
      </c>
      <c r="W369">
        <v>350</v>
      </c>
      <c r="X369">
        <v>0</v>
      </c>
      <c r="Y369">
        <v>0</v>
      </c>
    </row>
    <row r="370" spans="1:23" ht="15">
      <c r="A370" t="s">
        <v>574</v>
      </c>
      <c r="H370" t="s">
        <v>575</v>
      </c>
      <c r="I370" t="s">
        <v>31</v>
      </c>
      <c r="J370" s="1">
        <v>43906.45174768518</v>
      </c>
      <c r="K370">
        <v>0</v>
      </c>
      <c r="L370" t="s">
        <v>351</v>
      </c>
      <c r="N370" s="5">
        <f t="shared" si="5"/>
        <v>-43906.45174768518</v>
      </c>
      <c r="O370" t="s">
        <v>32</v>
      </c>
      <c r="W370">
        <v>0</v>
      </c>
    </row>
    <row r="371" spans="1:25" ht="15">
      <c r="A371" t="s">
        <v>576</v>
      </c>
      <c r="B371">
        <v>5010598</v>
      </c>
      <c r="C371" t="s">
        <v>53</v>
      </c>
      <c r="D371" t="s">
        <v>57</v>
      </c>
      <c r="E371" t="s">
        <v>53</v>
      </c>
      <c r="F371" t="s">
        <v>46</v>
      </c>
      <c r="G371" t="s">
        <v>60</v>
      </c>
      <c r="H371" t="s">
        <v>61</v>
      </c>
      <c r="I371" t="s">
        <v>31</v>
      </c>
      <c r="J371" s="1">
        <v>43895.66396990741</v>
      </c>
      <c r="K371">
        <v>2</v>
      </c>
      <c r="M371" s="2">
        <v>43914</v>
      </c>
      <c r="N371" s="5">
        <f t="shared" si="5"/>
        <v>18.33603009259241</v>
      </c>
      <c r="O371" t="s">
        <v>32</v>
      </c>
      <c r="P371">
        <v>1</v>
      </c>
      <c r="Q371">
        <v>0</v>
      </c>
      <c r="R371">
        <v>0</v>
      </c>
      <c r="S371">
        <v>1</v>
      </c>
      <c r="T371">
        <v>477.48</v>
      </c>
      <c r="U371">
        <v>0</v>
      </c>
      <c r="V371">
        <v>700</v>
      </c>
      <c r="W371">
        <v>2354.96</v>
      </c>
      <c r="X371">
        <v>0</v>
      </c>
      <c r="Y371">
        <v>0</v>
      </c>
    </row>
    <row r="372" spans="1:25" ht="15">
      <c r="A372" t="s">
        <v>576</v>
      </c>
      <c r="B372">
        <v>5010598</v>
      </c>
      <c r="C372" t="s">
        <v>53</v>
      </c>
      <c r="D372" t="s">
        <v>57</v>
      </c>
      <c r="E372" t="s">
        <v>53</v>
      </c>
      <c r="F372" t="s">
        <v>46</v>
      </c>
      <c r="G372" t="s">
        <v>60</v>
      </c>
      <c r="H372" t="s">
        <v>61</v>
      </c>
      <c r="I372" t="s">
        <v>31</v>
      </c>
      <c r="J372" s="1">
        <v>43895.66396990741</v>
      </c>
      <c r="K372">
        <v>2</v>
      </c>
      <c r="M372" s="2">
        <v>43914</v>
      </c>
      <c r="N372" s="5">
        <f t="shared" si="5"/>
        <v>18.33603009259241</v>
      </c>
      <c r="O372" t="s">
        <v>32</v>
      </c>
      <c r="P372">
        <v>1</v>
      </c>
      <c r="Q372">
        <v>0</v>
      </c>
      <c r="R372">
        <v>0</v>
      </c>
      <c r="S372">
        <v>1</v>
      </c>
      <c r="T372">
        <v>477.48</v>
      </c>
      <c r="U372">
        <v>0</v>
      </c>
      <c r="V372">
        <v>700</v>
      </c>
      <c r="W372">
        <v>2354.96</v>
      </c>
      <c r="X372">
        <v>0</v>
      </c>
      <c r="Y372">
        <v>0</v>
      </c>
    </row>
    <row r="373" spans="1:25" ht="15">
      <c r="A373" t="s">
        <v>577</v>
      </c>
      <c r="B373">
        <v>5011740</v>
      </c>
      <c r="C373" t="s">
        <v>118</v>
      </c>
      <c r="D373" t="s">
        <v>119</v>
      </c>
      <c r="E373" t="s">
        <v>287</v>
      </c>
      <c r="F373" t="s">
        <v>46</v>
      </c>
      <c r="G373" t="s">
        <v>578</v>
      </c>
      <c r="H373" t="s">
        <v>55</v>
      </c>
      <c r="I373" t="s">
        <v>31</v>
      </c>
      <c r="J373" s="1">
        <v>43895.6678125</v>
      </c>
      <c r="K373">
        <v>2</v>
      </c>
      <c r="L373" t="s">
        <v>317</v>
      </c>
      <c r="M373" s="2">
        <v>43913</v>
      </c>
      <c r="N373" s="5">
        <f t="shared" si="5"/>
        <v>17.332187499996508</v>
      </c>
      <c r="O373" t="s">
        <v>32</v>
      </c>
      <c r="P373">
        <v>1</v>
      </c>
      <c r="Q373">
        <v>0</v>
      </c>
      <c r="R373">
        <v>0</v>
      </c>
      <c r="S373">
        <v>1</v>
      </c>
      <c r="T373">
        <v>0</v>
      </c>
      <c r="U373">
        <v>0</v>
      </c>
      <c r="V373">
        <v>1309</v>
      </c>
      <c r="W373">
        <v>3020.8</v>
      </c>
      <c r="X373">
        <v>0</v>
      </c>
      <c r="Y373">
        <v>0</v>
      </c>
    </row>
    <row r="374" spans="1:25" ht="15">
      <c r="A374" t="s">
        <v>577</v>
      </c>
      <c r="B374">
        <v>5011740</v>
      </c>
      <c r="C374" t="s">
        <v>118</v>
      </c>
      <c r="D374" t="s">
        <v>119</v>
      </c>
      <c r="E374" t="s">
        <v>287</v>
      </c>
      <c r="F374" t="s">
        <v>46</v>
      </c>
      <c r="G374" t="s">
        <v>578</v>
      </c>
      <c r="H374" t="s">
        <v>55</v>
      </c>
      <c r="I374" t="s">
        <v>31</v>
      </c>
      <c r="J374" s="1">
        <v>43895.6678125</v>
      </c>
      <c r="K374">
        <v>2</v>
      </c>
      <c r="L374" t="s">
        <v>317</v>
      </c>
      <c r="M374" s="2">
        <v>43913</v>
      </c>
      <c r="N374" s="5">
        <f t="shared" si="5"/>
        <v>17.332187499996508</v>
      </c>
      <c r="O374" t="s">
        <v>32</v>
      </c>
      <c r="P374">
        <v>1</v>
      </c>
      <c r="Q374">
        <v>0</v>
      </c>
      <c r="R374">
        <v>0</v>
      </c>
      <c r="S374">
        <v>1</v>
      </c>
      <c r="T374">
        <v>0</v>
      </c>
      <c r="U374">
        <v>0</v>
      </c>
      <c r="V374">
        <v>1711.8</v>
      </c>
      <c r="W374">
        <v>3020.8</v>
      </c>
      <c r="X374">
        <v>0</v>
      </c>
      <c r="Y374">
        <v>0</v>
      </c>
    </row>
    <row r="375" spans="1:25" ht="15">
      <c r="A375" t="s">
        <v>579</v>
      </c>
      <c r="B375" t="s">
        <v>158</v>
      </c>
      <c r="C375" t="s">
        <v>77</v>
      </c>
      <c r="D375" t="s">
        <v>78</v>
      </c>
      <c r="E375" t="s">
        <v>79</v>
      </c>
      <c r="F375" t="s">
        <v>46</v>
      </c>
      <c r="G375" t="s">
        <v>159</v>
      </c>
      <c r="H375" t="s">
        <v>61</v>
      </c>
      <c r="I375" t="s">
        <v>31</v>
      </c>
      <c r="J375" s="1">
        <v>43865.464108796295</v>
      </c>
      <c r="K375">
        <v>1</v>
      </c>
      <c r="M375" s="2">
        <v>43901</v>
      </c>
      <c r="N375" s="5">
        <f t="shared" si="5"/>
        <v>35.53589120370452</v>
      </c>
      <c r="O375" t="s">
        <v>32</v>
      </c>
      <c r="P375">
        <v>1</v>
      </c>
      <c r="Q375">
        <v>0</v>
      </c>
      <c r="R375">
        <v>0</v>
      </c>
      <c r="S375">
        <v>1</v>
      </c>
      <c r="T375">
        <v>0</v>
      </c>
      <c r="U375">
        <v>0</v>
      </c>
      <c r="V375">
        <v>1435.32</v>
      </c>
      <c r="W375">
        <v>1435.32</v>
      </c>
      <c r="X375">
        <v>0</v>
      </c>
      <c r="Y375">
        <v>0</v>
      </c>
    </row>
    <row r="376" spans="1:25" ht="15">
      <c r="A376" t="s">
        <v>580</v>
      </c>
      <c r="B376" t="s">
        <v>477</v>
      </c>
      <c r="C376" t="s">
        <v>478</v>
      </c>
      <c r="D376" t="s">
        <v>479</v>
      </c>
      <c r="E376" t="s">
        <v>333</v>
      </c>
      <c r="F376" t="s">
        <v>28</v>
      </c>
      <c r="G376" t="s">
        <v>480</v>
      </c>
      <c r="H376" t="s">
        <v>30</v>
      </c>
      <c r="I376" t="s">
        <v>31</v>
      </c>
      <c r="J376" s="1">
        <v>43899.38815972222</v>
      </c>
      <c r="K376">
        <v>3</v>
      </c>
      <c r="M376" s="2">
        <v>43914</v>
      </c>
      <c r="N376" s="5">
        <f t="shared" si="5"/>
        <v>14.611840277779265</v>
      </c>
      <c r="O376" t="s">
        <v>32</v>
      </c>
      <c r="P376">
        <v>1</v>
      </c>
      <c r="Q376">
        <v>0</v>
      </c>
      <c r="R376">
        <v>0</v>
      </c>
      <c r="S376">
        <v>1</v>
      </c>
      <c r="T376">
        <v>0</v>
      </c>
      <c r="U376">
        <v>0</v>
      </c>
      <c r="V376">
        <v>765.1</v>
      </c>
      <c r="W376">
        <v>2295.3</v>
      </c>
      <c r="X376">
        <v>0</v>
      </c>
      <c r="Y376">
        <v>0</v>
      </c>
    </row>
    <row r="377" spans="1:25" ht="15">
      <c r="A377" t="s">
        <v>580</v>
      </c>
      <c r="B377" t="s">
        <v>477</v>
      </c>
      <c r="C377" t="s">
        <v>478</v>
      </c>
      <c r="D377" t="s">
        <v>479</v>
      </c>
      <c r="E377" t="s">
        <v>333</v>
      </c>
      <c r="F377" t="s">
        <v>28</v>
      </c>
      <c r="G377" t="s">
        <v>480</v>
      </c>
      <c r="H377" t="s">
        <v>30</v>
      </c>
      <c r="I377" t="s">
        <v>31</v>
      </c>
      <c r="J377" s="1">
        <v>43899.38815972222</v>
      </c>
      <c r="K377">
        <v>3</v>
      </c>
      <c r="M377" s="2">
        <v>43914</v>
      </c>
      <c r="N377" s="5">
        <f t="shared" si="5"/>
        <v>14.611840277779265</v>
      </c>
      <c r="O377" t="s">
        <v>32</v>
      </c>
      <c r="P377">
        <v>1</v>
      </c>
      <c r="Q377">
        <v>0</v>
      </c>
      <c r="R377">
        <v>0</v>
      </c>
      <c r="S377">
        <v>1</v>
      </c>
      <c r="T377">
        <v>0</v>
      </c>
      <c r="U377">
        <v>0</v>
      </c>
      <c r="V377">
        <v>765.1</v>
      </c>
      <c r="W377">
        <v>2295.3</v>
      </c>
      <c r="X377">
        <v>0</v>
      </c>
      <c r="Y377">
        <v>0</v>
      </c>
    </row>
    <row r="378" spans="1:25" ht="15">
      <c r="A378" t="s">
        <v>580</v>
      </c>
      <c r="B378" t="s">
        <v>477</v>
      </c>
      <c r="C378" t="s">
        <v>478</v>
      </c>
      <c r="D378" t="s">
        <v>479</v>
      </c>
      <c r="E378" t="s">
        <v>333</v>
      </c>
      <c r="F378" t="s">
        <v>28</v>
      </c>
      <c r="G378" t="s">
        <v>480</v>
      </c>
      <c r="H378" t="s">
        <v>30</v>
      </c>
      <c r="I378" t="s">
        <v>31</v>
      </c>
      <c r="J378" s="1">
        <v>43899.38815972222</v>
      </c>
      <c r="K378">
        <v>3</v>
      </c>
      <c r="M378" s="2">
        <v>43914</v>
      </c>
      <c r="N378" s="5">
        <f t="shared" si="5"/>
        <v>14.611840277779265</v>
      </c>
      <c r="O378" t="s">
        <v>32</v>
      </c>
      <c r="P378">
        <v>1</v>
      </c>
      <c r="Q378">
        <v>0</v>
      </c>
      <c r="R378">
        <v>0</v>
      </c>
      <c r="S378">
        <v>1</v>
      </c>
      <c r="T378">
        <v>0</v>
      </c>
      <c r="U378">
        <v>0</v>
      </c>
      <c r="V378">
        <v>765.1</v>
      </c>
      <c r="W378">
        <v>2295.3</v>
      </c>
      <c r="X378">
        <v>0</v>
      </c>
      <c r="Y378">
        <v>0</v>
      </c>
    </row>
    <row r="379" spans="1:25" ht="15">
      <c r="A379" t="s">
        <v>581</v>
      </c>
      <c r="B379" t="s">
        <v>85</v>
      </c>
      <c r="C379" t="s">
        <v>86</v>
      </c>
      <c r="D379" t="s">
        <v>87</v>
      </c>
      <c r="E379" t="s">
        <v>79</v>
      </c>
      <c r="F379" t="s">
        <v>46</v>
      </c>
      <c r="G379" t="s">
        <v>54</v>
      </c>
      <c r="H379" t="s">
        <v>48</v>
      </c>
      <c r="I379" t="s">
        <v>31</v>
      </c>
      <c r="J379" s="1">
        <v>43899.39732638889</v>
      </c>
      <c r="K379">
        <v>1</v>
      </c>
      <c r="M379" s="2">
        <v>43930</v>
      </c>
      <c r="N379" s="5">
        <f t="shared" si="5"/>
        <v>30.602673611108912</v>
      </c>
      <c r="O379" t="s">
        <v>32</v>
      </c>
      <c r="P379">
        <v>1</v>
      </c>
      <c r="Q379">
        <v>0</v>
      </c>
      <c r="R379">
        <v>0</v>
      </c>
      <c r="S379">
        <v>1</v>
      </c>
      <c r="T379">
        <v>0</v>
      </c>
      <c r="U379">
        <v>0</v>
      </c>
      <c r="V379">
        <v>2291.11</v>
      </c>
      <c r="W379">
        <v>2291.11</v>
      </c>
      <c r="X379">
        <v>1500</v>
      </c>
      <c r="Y379">
        <v>791.11</v>
      </c>
    </row>
    <row r="380" spans="1:25" ht="15">
      <c r="A380" t="s">
        <v>582</v>
      </c>
      <c r="B380" t="s">
        <v>583</v>
      </c>
      <c r="C380" t="s">
        <v>197</v>
      </c>
      <c r="D380" t="s">
        <v>198</v>
      </c>
      <c r="E380" t="s">
        <v>191</v>
      </c>
      <c r="F380" t="s">
        <v>174</v>
      </c>
      <c r="G380" t="s">
        <v>240</v>
      </c>
      <c r="H380" t="s">
        <v>106</v>
      </c>
      <c r="I380" t="s">
        <v>31</v>
      </c>
      <c r="J380" s="1">
        <v>43899.39988425926</v>
      </c>
      <c r="K380">
        <v>1</v>
      </c>
      <c r="M380" s="2">
        <v>43921</v>
      </c>
      <c r="N380" s="5">
        <f t="shared" si="5"/>
        <v>21.600115740737238</v>
      </c>
      <c r="O380" t="s">
        <v>32</v>
      </c>
      <c r="P380">
        <v>1</v>
      </c>
      <c r="Q380">
        <v>0</v>
      </c>
      <c r="R380">
        <v>0</v>
      </c>
      <c r="S380">
        <v>1</v>
      </c>
      <c r="T380">
        <v>8546.08</v>
      </c>
      <c r="U380">
        <v>0</v>
      </c>
      <c r="V380">
        <v>1056.26</v>
      </c>
      <c r="W380">
        <v>9602.34</v>
      </c>
      <c r="X380">
        <v>0</v>
      </c>
      <c r="Y380">
        <v>0</v>
      </c>
    </row>
    <row r="381" spans="1:25" ht="15">
      <c r="A381" t="s">
        <v>584</v>
      </c>
      <c r="B381" t="s">
        <v>585</v>
      </c>
      <c r="C381" t="s">
        <v>586</v>
      </c>
      <c r="D381" t="s">
        <v>587</v>
      </c>
      <c r="E381" t="s">
        <v>79</v>
      </c>
      <c r="F381" t="s">
        <v>80</v>
      </c>
      <c r="G381" t="s">
        <v>588</v>
      </c>
      <c r="H381" t="s">
        <v>589</v>
      </c>
      <c r="I381" t="s">
        <v>31</v>
      </c>
      <c r="J381" s="1">
        <v>43899.48486111111</v>
      </c>
      <c r="K381">
        <v>2</v>
      </c>
      <c r="M381" s="2">
        <v>44046</v>
      </c>
      <c r="N381" s="5">
        <f t="shared" si="5"/>
        <v>146.51513888889167</v>
      </c>
      <c r="O381" t="s">
        <v>32</v>
      </c>
      <c r="P381">
        <v>1</v>
      </c>
      <c r="Q381">
        <v>0</v>
      </c>
      <c r="R381">
        <v>0</v>
      </c>
      <c r="S381">
        <v>1</v>
      </c>
      <c r="T381">
        <v>0</v>
      </c>
      <c r="U381">
        <v>0</v>
      </c>
      <c r="V381">
        <v>425</v>
      </c>
      <c r="W381">
        <v>850</v>
      </c>
      <c r="X381">
        <v>0</v>
      </c>
      <c r="Y381">
        <v>0</v>
      </c>
    </row>
    <row r="382" spans="1:25" ht="15">
      <c r="A382" t="s">
        <v>584</v>
      </c>
      <c r="B382" t="s">
        <v>590</v>
      </c>
      <c r="C382" t="s">
        <v>77</v>
      </c>
      <c r="D382" t="s">
        <v>78</v>
      </c>
      <c r="E382" t="s">
        <v>79</v>
      </c>
      <c r="F382" t="s">
        <v>80</v>
      </c>
      <c r="G382" t="s">
        <v>591</v>
      </c>
      <c r="H382" t="s">
        <v>589</v>
      </c>
      <c r="I382" t="s">
        <v>31</v>
      </c>
      <c r="J382" s="1">
        <v>43899.48486111111</v>
      </c>
      <c r="K382">
        <v>2</v>
      </c>
      <c r="M382" s="2">
        <v>44046</v>
      </c>
      <c r="N382" s="5">
        <f t="shared" si="5"/>
        <v>146.51513888889167</v>
      </c>
      <c r="O382" t="s">
        <v>32</v>
      </c>
      <c r="P382">
        <v>1</v>
      </c>
      <c r="Q382">
        <v>0</v>
      </c>
      <c r="R382">
        <v>0</v>
      </c>
      <c r="S382">
        <v>1</v>
      </c>
      <c r="T382">
        <v>0</v>
      </c>
      <c r="U382">
        <v>0</v>
      </c>
      <c r="V382">
        <v>425</v>
      </c>
      <c r="W382">
        <v>850</v>
      </c>
      <c r="X382">
        <v>0</v>
      </c>
      <c r="Y382">
        <v>0</v>
      </c>
    </row>
    <row r="383" spans="1:25" ht="15">
      <c r="A383" t="s">
        <v>592</v>
      </c>
      <c r="B383" t="s">
        <v>342</v>
      </c>
      <c r="C383" t="s">
        <v>197</v>
      </c>
      <c r="D383" t="s">
        <v>198</v>
      </c>
      <c r="E383" t="s">
        <v>134</v>
      </c>
      <c r="F383" t="s">
        <v>234</v>
      </c>
      <c r="G383" t="s">
        <v>343</v>
      </c>
      <c r="H383" t="s">
        <v>447</v>
      </c>
      <c r="I383" t="s">
        <v>83</v>
      </c>
      <c r="J383" s="1">
        <v>44049.485</v>
      </c>
      <c r="K383">
        <v>1</v>
      </c>
      <c r="M383" s="2">
        <v>44096</v>
      </c>
      <c r="N383" s="5">
        <f t="shared" si="5"/>
        <v>46.51499999999942</v>
      </c>
      <c r="O383" t="s">
        <v>32</v>
      </c>
      <c r="P383">
        <v>1</v>
      </c>
      <c r="Q383">
        <v>0</v>
      </c>
      <c r="R383">
        <v>0</v>
      </c>
      <c r="S383">
        <v>1</v>
      </c>
      <c r="T383">
        <v>0</v>
      </c>
      <c r="U383">
        <v>0</v>
      </c>
      <c r="V383">
        <v>7364</v>
      </c>
      <c r="W383">
        <v>7364</v>
      </c>
      <c r="X383">
        <v>0</v>
      </c>
      <c r="Y383">
        <v>0</v>
      </c>
    </row>
    <row r="384" spans="1:23" ht="15">
      <c r="A384" t="s">
        <v>593</v>
      </c>
      <c r="H384" t="s">
        <v>594</v>
      </c>
      <c r="I384" t="s">
        <v>301</v>
      </c>
      <c r="J384" s="1">
        <v>44055.48202546296</v>
      </c>
      <c r="K384">
        <v>0</v>
      </c>
      <c r="L384" t="s">
        <v>317</v>
      </c>
      <c r="N384" s="5">
        <f t="shared" si="5"/>
        <v>-44055.48202546296</v>
      </c>
      <c r="O384" t="s">
        <v>32</v>
      </c>
      <c r="W384">
        <v>0</v>
      </c>
    </row>
    <row r="385" spans="1:23" ht="15">
      <c r="A385" t="s">
        <v>595</v>
      </c>
      <c r="H385" t="s">
        <v>181</v>
      </c>
      <c r="I385" t="s">
        <v>31</v>
      </c>
      <c r="J385" s="1">
        <v>43902.627071759256</v>
      </c>
      <c r="K385">
        <v>0</v>
      </c>
      <c r="L385" t="s">
        <v>317</v>
      </c>
      <c r="N385" s="5">
        <f t="shared" si="5"/>
        <v>-43902.627071759256</v>
      </c>
      <c r="O385" t="s">
        <v>32</v>
      </c>
      <c r="W385">
        <v>0</v>
      </c>
    </row>
    <row r="386" spans="1:25" ht="15">
      <c r="A386" t="s">
        <v>596</v>
      </c>
      <c r="B386" t="s">
        <v>597</v>
      </c>
      <c r="C386" t="s">
        <v>197</v>
      </c>
      <c r="D386" t="s">
        <v>198</v>
      </c>
      <c r="E386" t="s">
        <v>191</v>
      </c>
      <c r="F386" t="s">
        <v>152</v>
      </c>
      <c r="G386" t="s">
        <v>598</v>
      </c>
      <c r="H386" t="s">
        <v>131</v>
      </c>
      <c r="I386" t="s">
        <v>88</v>
      </c>
      <c r="J386" s="1">
        <v>43987.60832175926</v>
      </c>
      <c r="K386">
        <v>2</v>
      </c>
      <c r="M386" s="2">
        <v>44000</v>
      </c>
      <c r="N386" s="5">
        <f t="shared" si="5"/>
        <v>12.391678240739566</v>
      </c>
      <c r="O386" t="s">
        <v>32</v>
      </c>
      <c r="P386">
        <v>1</v>
      </c>
      <c r="Q386">
        <v>0</v>
      </c>
      <c r="R386">
        <v>0</v>
      </c>
      <c r="S386">
        <v>1</v>
      </c>
      <c r="T386">
        <v>0</v>
      </c>
      <c r="U386">
        <v>9.96</v>
      </c>
      <c r="V386">
        <v>717.6</v>
      </c>
      <c r="W386">
        <v>1017.52</v>
      </c>
      <c r="X386">
        <v>0</v>
      </c>
      <c r="Y386">
        <v>0</v>
      </c>
    </row>
    <row r="387" spans="1:25" ht="15">
      <c r="A387" t="s">
        <v>596</v>
      </c>
      <c r="B387" t="s">
        <v>597</v>
      </c>
      <c r="C387" t="s">
        <v>197</v>
      </c>
      <c r="D387" t="s">
        <v>198</v>
      </c>
      <c r="E387" t="s">
        <v>191</v>
      </c>
      <c r="F387" t="s">
        <v>152</v>
      </c>
      <c r="G387" t="s">
        <v>598</v>
      </c>
      <c r="H387" t="s">
        <v>131</v>
      </c>
      <c r="I387" t="s">
        <v>88</v>
      </c>
      <c r="J387" s="1">
        <v>43987.60832175926</v>
      </c>
      <c r="K387">
        <v>2</v>
      </c>
      <c r="M387" s="2">
        <v>44008</v>
      </c>
      <c r="N387" s="5">
        <f aca="true" t="shared" si="6" ref="N387:N450">M387-J387</f>
        <v>20.391678240739566</v>
      </c>
      <c r="O387" t="s">
        <v>32</v>
      </c>
      <c r="P387">
        <v>1</v>
      </c>
      <c r="Q387">
        <v>0</v>
      </c>
      <c r="R387">
        <v>0</v>
      </c>
      <c r="S387">
        <v>1</v>
      </c>
      <c r="T387">
        <v>0</v>
      </c>
      <c r="U387">
        <v>0</v>
      </c>
      <c r="V387">
        <v>289.96</v>
      </c>
      <c r="W387">
        <v>1017.52</v>
      </c>
      <c r="X387">
        <v>0</v>
      </c>
      <c r="Y387">
        <v>0</v>
      </c>
    </row>
    <row r="388" spans="1:25" ht="15">
      <c r="A388" t="s">
        <v>599</v>
      </c>
      <c r="B388">
        <v>5012373</v>
      </c>
      <c r="C388" t="s">
        <v>53</v>
      </c>
      <c r="D388" t="s">
        <v>57</v>
      </c>
      <c r="E388" t="s">
        <v>53</v>
      </c>
      <c r="F388" t="s">
        <v>46</v>
      </c>
      <c r="G388" t="s">
        <v>54</v>
      </c>
      <c r="H388" t="s">
        <v>48</v>
      </c>
      <c r="I388" t="s">
        <v>88</v>
      </c>
      <c r="J388" s="1">
        <v>43999.45386574074</v>
      </c>
      <c r="K388">
        <v>1</v>
      </c>
      <c r="M388" s="2">
        <v>44001</v>
      </c>
      <c r="N388" s="5">
        <f t="shared" si="6"/>
        <v>1.5461342592607252</v>
      </c>
      <c r="O388" t="s">
        <v>32</v>
      </c>
      <c r="P388">
        <v>1</v>
      </c>
      <c r="Q388">
        <v>0</v>
      </c>
      <c r="R388">
        <v>0</v>
      </c>
      <c r="S388">
        <v>1</v>
      </c>
      <c r="T388">
        <v>1333.42</v>
      </c>
      <c r="U388">
        <v>0</v>
      </c>
      <c r="V388">
        <v>595</v>
      </c>
      <c r="W388">
        <v>1928.42</v>
      </c>
      <c r="X388">
        <v>0</v>
      </c>
      <c r="Y388">
        <v>0</v>
      </c>
    </row>
    <row r="389" spans="1:25" ht="15">
      <c r="A389" t="s">
        <v>600</v>
      </c>
      <c r="B389">
        <v>90001936</v>
      </c>
      <c r="C389" t="s">
        <v>191</v>
      </c>
      <c r="D389" t="s">
        <v>192</v>
      </c>
      <c r="E389" t="s">
        <v>191</v>
      </c>
      <c r="F389" t="s">
        <v>46</v>
      </c>
      <c r="G389" t="s">
        <v>194</v>
      </c>
      <c r="H389" t="s">
        <v>48</v>
      </c>
      <c r="I389" t="s">
        <v>88</v>
      </c>
      <c r="J389" s="1">
        <v>43999.48386574074</v>
      </c>
      <c r="K389">
        <v>4</v>
      </c>
      <c r="M389" s="2">
        <v>44075</v>
      </c>
      <c r="N389" s="5">
        <f t="shared" si="6"/>
        <v>75.51613425926189</v>
      </c>
      <c r="O389" t="s">
        <v>32</v>
      </c>
      <c r="P389">
        <v>1</v>
      </c>
      <c r="Q389">
        <v>0</v>
      </c>
      <c r="R389">
        <v>0</v>
      </c>
      <c r="S389">
        <v>1</v>
      </c>
      <c r="T389">
        <v>0</v>
      </c>
      <c r="U389">
        <v>0</v>
      </c>
      <c r="V389">
        <v>0</v>
      </c>
      <c r="W389">
        <v>6142.33</v>
      </c>
      <c r="X389">
        <v>0</v>
      </c>
      <c r="Y389">
        <v>0</v>
      </c>
    </row>
    <row r="390" spans="1:25" ht="15">
      <c r="A390" t="s">
        <v>600</v>
      </c>
      <c r="B390">
        <v>90001936</v>
      </c>
      <c r="C390" t="s">
        <v>191</v>
      </c>
      <c r="D390" t="s">
        <v>192</v>
      </c>
      <c r="E390" t="s">
        <v>191</v>
      </c>
      <c r="F390" t="s">
        <v>46</v>
      </c>
      <c r="G390" t="s">
        <v>194</v>
      </c>
      <c r="H390" t="s">
        <v>48</v>
      </c>
      <c r="I390" t="s">
        <v>88</v>
      </c>
      <c r="J390" s="1">
        <v>43999.48386574074</v>
      </c>
      <c r="K390">
        <v>4</v>
      </c>
      <c r="M390" s="2">
        <v>44048</v>
      </c>
      <c r="N390" s="5">
        <f t="shared" si="6"/>
        <v>48.51613425926189</v>
      </c>
      <c r="O390" t="s">
        <v>32</v>
      </c>
      <c r="P390">
        <v>1</v>
      </c>
      <c r="Q390">
        <v>0</v>
      </c>
      <c r="R390">
        <v>0</v>
      </c>
      <c r="S390">
        <v>1</v>
      </c>
      <c r="T390">
        <v>2602.23</v>
      </c>
      <c r="U390">
        <v>0</v>
      </c>
      <c r="V390">
        <v>855</v>
      </c>
      <c r="W390">
        <v>6142.33</v>
      </c>
      <c r="X390">
        <v>0</v>
      </c>
      <c r="Y390">
        <v>0</v>
      </c>
    </row>
    <row r="391" spans="1:25" ht="15">
      <c r="A391" t="s">
        <v>600</v>
      </c>
      <c r="B391">
        <v>90001935</v>
      </c>
      <c r="C391" t="s">
        <v>191</v>
      </c>
      <c r="D391" t="s">
        <v>192</v>
      </c>
      <c r="E391" t="s">
        <v>191</v>
      </c>
      <c r="F391" t="s">
        <v>46</v>
      </c>
      <c r="G391" t="s">
        <v>193</v>
      </c>
      <c r="H391" t="s">
        <v>48</v>
      </c>
      <c r="I391" t="s">
        <v>88</v>
      </c>
      <c r="J391" s="1">
        <v>43999.48386574074</v>
      </c>
      <c r="K391">
        <v>4</v>
      </c>
      <c r="M391" s="2">
        <v>44014</v>
      </c>
      <c r="N391" s="5">
        <f t="shared" si="6"/>
        <v>14.51613425926189</v>
      </c>
      <c r="O391" t="s">
        <v>32</v>
      </c>
      <c r="P391">
        <v>1</v>
      </c>
      <c r="Q391">
        <v>0</v>
      </c>
      <c r="R391">
        <v>0</v>
      </c>
      <c r="S391">
        <v>1</v>
      </c>
      <c r="T391">
        <v>847.55</v>
      </c>
      <c r="U391">
        <v>0</v>
      </c>
      <c r="V391">
        <v>495</v>
      </c>
      <c r="W391">
        <v>6142.33</v>
      </c>
      <c r="X391">
        <v>0</v>
      </c>
      <c r="Y391">
        <v>0</v>
      </c>
    </row>
    <row r="392" spans="1:25" ht="15">
      <c r="A392" t="s">
        <v>600</v>
      </c>
      <c r="B392">
        <v>90001935</v>
      </c>
      <c r="C392" t="s">
        <v>191</v>
      </c>
      <c r="D392" t="s">
        <v>192</v>
      </c>
      <c r="E392" t="s">
        <v>191</v>
      </c>
      <c r="F392" t="s">
        <v>46</v>
      </c>
      <c r="G392" t="s">
        <v>193</v>
      </c>
      <c r="H392" t="s">
        <v>48</v>
      </c>
      <c r="I392" t="s">
        <v>88</v>
      </c>
      <c r="J392" s="1">
        <v>43999.48386574074</v>
      </c>
      <c r="K392">
        <v>4</v>
      </c>
      <c r="M392" s="2">
        <v>44021</v>
      </c>
      <c r="N392" s="5">
        <f t="shared" si="6"/>
        <v>21.51613425926189</v>
      </c>
      <c r="O392" t="s">
        <v>32</v>
      </c>
      <c r="P392">
        <v>1</v>
      </c>
      <c r="Q392">
        <v>0</v>
      </c>
      <c r="R392">
        <v>0</v>
      </c>
      <c r="S392">
        <v>1</v>
      </c>
      <c r="T392">
        <v>847.55</v>
      </c>
      <c r="U392">
        <v>0</v>
      </c>
      <c r="V392">
        <v>495</v>
      </c>
      <c r="W392">
        <v>6142.33</v>
      </c>
      <c r="X392">
        <v>0</v>
      </c>
      <c r="Y392">
        <v>0</v>
      </c>
    </row>
    <row r="393" spans="1:25" ht="15">
      <c r="A393" t="s">
        <v>601</v>
      </c>
      <c r="B393" t="s">
        <v>331</v>
      </c>
      <c r="C393" t="s">
        <v>203</v>
      </c>
      <c r="D393" t="s">
        <v>332</v>
      </c>
      <c r="E393" t="s">
        <v>333</v>
      </c>
      <c r="F393" t="s">
        <v>66</v>
      </c>
      <c r="G393" t="s">
        <v>67</v>
      </c>
      <c r="H393" t="s">
        <v>602</v>
      </c>
      <c r="I393" t="s">
        <v>148</v>
      </c>
      <c r="J393" s="1">
        <v>44027.70585648148</v>
      </c>
      <c r="K393">
        <v>1</v>
      </c>
      <c r="M393" s="2">
        <v>44036</v>
      </c>
      <c r="N393" s="5">
        <f t="shared" si="6"/>
        <v>8.294143518520286</v>
      </c>
      <c r="O393" t="s">
        <v>32</v>
      </c>
      <c r="P393">
        <v>1</v>
      </c>
      <c r="Q393">
        <v>0</v>
      </c>
      <c r="R393">
        <v>0</v>
      </c>
      <c r="S393">
        <v>1</v>
      </c>
      <c r="T393">
        <v>0</v>
      </c>
      <c r="U393">
        <v>0</v>
      </c>
      <c r="V393">
        <v>6000</v>
      </c>
      <c r="W393">
        <v>6000</v>
      </c>
      <c r="X393">
        <v>0</v>
      </c>
      <c r="Y393">
        <v>0</v>
      </c>
    </row>
    <row r="394" spans="1:25" ht="15">
      <c r="A394" t="s">
        <v>603</v>
      </c>
      <c r="B394" t="s">
        <v>604</v>
      </c>
      <c r="C394" t="s">
        <v>203</v>
      </c>
      <c r="D394" t="s">
        <v>204</v>
      </c>
      <c r="E394" t="s">
        <v>203</v>
      </c>
      <c r="F394" t="s">
        <v>205</v>
      </c>
      <c r="G394" t="s">
        <v>605</v>
      </c>
      <c r="H394" t="s">
        <v>207</v>
      </c>
      <c r="I394" t="s">
        <v>148</v>
      </c>
      <c r="J394" s="1">
        <v>44036.54130787037</v>
      </c>
      <c r="K394">
        <v>68</v>
      </c>
      <c r="M394" s="2">
        <v>44074</v>
      </c>
      <c r="N394" s="5">
        <f t="shared" si="6"/>
        <v>37.458692129628616</v>
      </c>
      <c r="O394" t="s">
        <v>32</v>
      </c>
      <c r="P394">
        <v>1</v>
      </c>
      <c r="Q394">
        <v>0</v>
      </c>
      <c r="R394">
        <v>0</v>
      </c>
      <c r="S394">
        <v>1</v>
      </c>
      <c r="T394">
        <v>0</v>
      </c>
      <c r="U394">
        <v>0</v>
      </c>
      <c r="V394">
        <v>0</v>
      </c>
      <c r="W394">
        <v>2999.48</v>
      </c>
      <c r="X394">
        <v>0</v>
      </c>
      <c r="Y394">
        <v>0</v>
      </c>
    </row>
    <row r="395" spans="1:25" ht="15">
      <c r="A395" t="s">
        <v>603</v>
      </c>
      <c r="B395" t="s">
        <v>604</v>
      </c>
      <c r="C395" t="s">
        <v>203</v>
      </c>
      <c r="D395" t="s">
        <v>204</v>
      </c>
      <c r="E395" t="s">
        <v>203</v>
      </c>
      <c r="F395" t="s">
        <v>205</v>
      </c>
      <c r="G395" t="s">
        <v>605</v>
      </c>
      <c r="H395" t="s">
        <v>207</v>
      </c>
      <c r="I395" t="s">
        <v>148</v>
      </c>
      <c r="J395" s="1">
        <v>44036.54130787037</v>
      </c>
      <c r="K395">
        <v>68</v>
      </c>
      <c r="M395" s="2">
        <v>44074</v>
      </c>
      <c r="N395" s="5">
        <f t="shared" si="6"/>
        <v>37.458692129628616</v>
      </c>
      <c r="O395" t="s">
        <v>32</v>
      </c>
      <c r="P395">
        <v>1</v>
      </c>
      <c r="Q395">
        <v>0</v>
      </c>
      <c r="R395">
        <v>0</v>
      </c>
      <c r="S395">
        <v>1</v>
      </c>
      <c r="T395">
        <v>0</v>
      </c>
      <c r="U395">
        <v>0</v>
      </c>
      <c r="V395">
        <v>0</v>
      </c>
      <c r="W395">
        <v>2999.48</v>
      </c>
      <c r="X395">
        <v>0</v>
      </c>
      <c r="Y395">
        <v>0</v>
      </c>
    </row>
    <row r="396" spans="1:25" ht="15">
      <c r="A396" t="s">
        <v>603</v>
      </c>
      <c r="B396" t="s">
        <v>604</v>
      </c>
      <c r="C396" t="s">
        <v>203</v>
      </c>
      <c r="D396" t="s">
        <v>204</v>
      </c>
      <c r="E396" t="s">
        <v>203</v>
      </c>
      <c r="F396" t="s">
        <v>205</v>
      </c>
      <c r="G396" t="s">
        <v>605</v>
      </c>
      <c r="H396" t="s">
        <v>207</v>
      </c>
      <c r="I396" t="s">
        <v>148</v>
      </c>
      <c r="J396" s="1">
        <v>44036.54130787037</v>
      </c>
      <c r="K396">
        <v>68</v>
      </c>
      <c r="M396" s="2">
        <v>44074</v>
      </c>
      <c r="N396" s="5">
        <f t="shared" si="6"/>
        <v>37.458692129628616</v>
      </c>
      <c r="O396" t="s">
        <v>32</v>
      </c>
      <c r="P396">
        <v>1</v>
      </c>
      <c r="Q396">
        <v>0</v>
      </c>
      <c r="R396">
        <v>0</v>
      </c>
      <c r="S396">
        <v>1</v>
      </c>
      <c r="T396">
        <v>0</v>
      </c>
      <c r="U396">
        <v>0</v>
      </c>
      <c r="V396">
        <v>0</v>
      </c>
      <c r="W396">
        <v>2999.48</v>
      </c>
      <c r="X396">
        <v>0</v>
      </c>
      <c r="Y396">
        <v>0</v>
      </c>
    </row>
    <row r="397" spans="1:25" ht="15">
      <c r="A397" t="s">
        <v>603</v>
      </c>
      <c r="B397" t="s">
        <v>604</v>
      </c>
      <c r="C397" t="s">
        <v>203</v>
      </c>
      <c r="D397" t="s">
        <v>204</v>
      </c>
      <c r="E397" t="s">
        <v>203</v>
      </c>
      <c r="F397" t="s">
        <v>205</v>
      </c>
      <c r="G397" t="s">
        <v>605</v>
      </c>
      <c r="H397" t="s">
        <v>207</v>
      </c>
      <c r="I397" t="s">
        <v>148</v>
      </c>
      <c r="J397" s="1">
        <v>44036.54130787037</v>
      </c>
      <c r="K397">
        <v>68</v>
      </c>
      <c r="M397" s="2">
        <v>44074</v>
      </c>
      <c r="N397" s="5">
        <f t="shared" si="6"/>
        <v>37.458692129628616</v>
      </c>
      <c r="O397" t="s">
        <v>32</v>
      </c>
      <c r="P397">
        <v>1</v>
      </c>
      <c r="Q397">
        <v>0</v>
      </c>
      <c r="R397">
        <v>0</v>
      </c>
      <c r="S397">
        <v>1</v>
      </c>
      <c r="T397">
        <v>0</v>
      </c>
      <c r="U397">
        <v>0</v>
      </c>
      <c r="V397">
        <v>0</v>
      </c>
      <c r="W397">
        <v>2999.48</v>
      </c>
      <c r="X397">
        <v>0</v>
      </c>
      <c r="Y397">
        <v>0</v>
      </c>
    </row>
    <row r="398" spans="1:25" ht="15">
      <c r="A398" t="s">
        <v>603</v>
      </c>
      <c r="B398" t="s">
        <v>604</v>
      </c>
      <c r="C398" t="s">
        <v>203</v>
      </c>
      <c r="D398" t="s">
        <v>204</v>
      </c>
      <c r="E398" t="s">
        <v>203</v>
      </c>
      <c r="F398" t="s">
        <v>205</v>
      </c>
      <c r="G398" t="s">
        <v>605</v>
      </c>
      <c r="H398" t="s">
        <v>207</v>
      </c>
      <c r="I398" t="s">
        <v>148</v>
      </c>
      <c r="J398" s="1">
        <v>44036.54130787037</v>
      </c>
      <c r="K398">
        <v>68</v>
      </c>
      <c r="M398" s="2">
        <v>44074</v>
      </c>
      <c r="N398" s="5">
        <f t="shared" si="6"/>
        <v>37.458692129628616</v>
      </c>
      <c r="O398" t="s">
        <v>32</v>
      </c>
      <c r="P398">
        <v>1</v>
      </c>
      <c r="Q398">
        <v>0</v>
      </c>
      <c r="R398">
        <v>0</v>
      </c>
      <c r="S398">
        <v>1</v>
      </c>
      <c r="T398">
        <v>0</v>
      </c>
      <c r="U398">
        <v>0</v>
      </c>
      <c r="V398">
        <v>0</v>
      </c>
      <c r="W398">
        <v>2999.48</v>
      </c>
      <c r="X398">
        <v>0</v>
      </c>
      <c r="Y398">
        <v>0</v>
      </c>
    </row>
    <row r="399" spans="1:25" ht="15">
      <c r="A399" t="s">
        <v>603</v>
      </c>
      <c r="B399" t="s">
        <v>604</v>
      </c>
      <c r="C399" t="s">
        <v>203</v>
      </c>
      <c r="D399" t="s">
        <v>204</v>
      </c>
      <c r="E399" t="s">
        <v>203</v>
      </c>
      <c r="F399" t="s">
        <v>205</v>
      </c>
      <c r="G399" t="s">
        <v>605</v>
      </c>
      <c r="H399" t="s">
        <v>207</v>
      </c>
      <c r="I399" t="s">
        <v>148</v>
      </c>
      <c r="J399" s="1">
        <v>44036.54130787037</v>
      </c>
      <c r="K399">
        <v>68</v>
      </c>
      <c r="M399" s="2">
        <v>44074</v>
      </c>
      <c r="N399" s="5">
        <f t="shared" si="6"/>
        <v>37.458692129628616</v>
      </c>
      <c r="O399" t="s">
        <v>32</v>
      </c>
      <c r="P399">
        <v>1</v>
      </c>
      <c r="Q399">
        <v>0</v>
      </c>
      <c r="R399">
        <v>0</v>
      </c>
      <c r="S399">
        <v>1</v>
      </c>
      <c r="T399">
        <v>0</v>
      </c>
      <c r="U399">
        <v>0</v>
      </c>
      <c r="V399">
        <v>0</v>
      </c>
      <c r="W399">
        <v>2999.48</v>
      </c>
      <c r="X399">
        <v>0</v>
      </c>
      <c r="Y399">
        <v>0</v>
      </c>
    </row>
    <row r="400" spans="1:25" ht="15">
      <c r="A400" t="s">
        <v>603</v>
      </c>
      <c r="B400" t="s">
        <v>604</v>
      </c>
      <c r="C400" t="s">
        <v>203</v>
      </c>
      <c r="D400" t="s">
        <v>204</v>
      </c>
      <c r="E400" t="s">
        <v>203</v>
      </c>
      <c r="F400" t="s">
        <v>205</v>
      </c>
      <c r="G400" t="s">
        <v>605</v>
      </c>
      <c r="H400" t="s">
        <v>207</v>
      </c>
      <c r="I400" t="s">
        <v>148</v>
      </c>
      <c r="J400" s="1">
        <v>44036.54130787037</v>
      </c>
      <c r="K400">
        <v>68</v>
      </c>
      <c r="M400" s="2">
        <v>44074</v>
      </c>
      <c r="N400" s="5">
        <f t="shared" si="6"/>
        <v>37.458692129628616</v>
      </c>
      <c r="O400" t="s">
        <v>32</v>
      </c>
      <c r="P400">
        <v>1</v>
      </c>
      <c r="Q400">
        <v>0</v>
      </c>
      <c r="R400">
        <v>0</v>
      </c>
      <c r="S400">
        <v>1</v>
      </c>
      <c r="T400">
        <v>0</v>
      </c>
      <c r="U400">
        <v>0</v>
      </c>
      <c r="V400">
        <v>0</v>
      </c>
      <c r="W400">
        <v>2999.48</v>
      </c>
      <c r="X400">
        <v>0</v>
      </c>
      <c r="Y400">
        <v>0</v>
      </c>
    </row>
    <row r="401" spans="1:25" ht="15">
      <c r="A401" t="s">
        <v>603</v>
      </c>
      <c r="B401" t="s">
        <v>604</v>
      </c>
      <c r="C401" t="s">
        <v>203</v>
      </c>
      <c r="D401" t="s">
        <v>204</v>
      </c>
      <c r="E401" t="s">
        <v>203</v>
      </c>
      <c r="F401" t="s">
        <v>205</v>
      </c>
      <c r="G401" t="s">
        <v>605</v>
      </c>
      <c r="H401" t="s">
        <v>207</v>
      </c>
      <c r="I401" t="s">
        <v>148</v>
      </c>
      <c r="J401" s="1">
        <v>44036.54130787037</v>
      </c>
      <c r="K401">
        <v>68</v>
      </c>
      <c r="M401" s="2">
        <v>44074</v>
      </c>
      <c r="N401" s="5">
        <f t="shared" si="6"/>
        <v>37.458692129628616</v>
      </c>
      <c r="O401" t="s">
        <v>32</v>
      </c>
      <c r="P401">
        <v>1</v>
      </c>
      <c r="Q401">
        <v>0</v>
      </c>
      <c r="R401">
        <v>0</v>
      </c>
      <c r="S401">
        <v>1</v>
      </c>
      <c r="T401">
        <v>0</v>
      </c>
      <c r="U401">
        <v>0</v>
      </c>
      <c r="V401">
        <v>0</v>
      </c>
      <c r="W401">
        <v>2999.48</v>
      </c>
      <c r="X401">
        <v>0</v>
      </c>
      <c r="Y401">
        <v>0</v>
      </c>
    </row>
    <row r="402" spans="1:25" ht="15">
      <c r="A402" t="s">
        <v>603</v>
      </c>
      <c r="B402" t="s">
        <v>604</v>
      </c>
      <c r="C402" t="s">
        <v>203</v>
      </c>
      <c r="D402" t="s">
        <v>204</v>
      </c>
      <c r="E402" t="s">
        <v>203</v>
      </c>
      <c r="F402" t="s">
        <v>205</v>
      </c>
      <c r="G402" t="s">
        <v>605</v>
      </c>
      <c r="H402" t="s">
        <v>207</v>
      </c>
      <c r="I402" t="s">
        <v>148</v>
      </c>
      <c r="J402" s="1">
        <v>44036.54130787037</v>
      </c>
      <c r="K402">
        <v>68</v>
      </c>
      <c r="M402" s="2">
        <v>44074</v>
      </c>
      <c r="N402" s="5">
        <f t="shared" si="6"/>
        <v>37.458692129628616</v>
      </c>
      <c r="O402" t="s">
        <v>32</v>
      </c>
      <c r="P402">
        <v>1</v>
      </c>
      <c r="Q402">
        <v>0</v>
      </c>
      <c r="R402">
        <v>0</v>
      </c>
      <c r="S402">
        <v>1</v>
      </c>
      <c r="T402">
        <v>0</v>
      </c>
      <c r="U402">
        <v>0</v>
      </c>
      <c r="V402">
        <v>0</v>
      </c>
      <c r="W402">
        <v>2999.48</v>
      </c>
      <c r="X402">
        <v>0</v>
      </c>
      <c r="Y402">
        <v>0</v>
      </c>
    </row>
    <row r="403" spans="1:25" ht="15">
      <c r="A403" t="s">
        <v>603</v>
      </c>
      <c r="B403" t="s">
        <v>604</v>
      </c>
      <c r="C403" t="s">
        <v>203</v>
      </c>
      <c r="D403" t="s">
        <v>204</v>
      </c>
      <c r="E403" t="s">
        <v>203</v>
      </c>
      <c r="F403" t="s">
        <v>205</v>
      </c>
      <c r="G403" t="s">
        <v>605</v>
      </c>
      <c r="H403" t="s">
        <v>207</v>
      </c>
      <c r="I403" t="s">
        <v>148</v>
      </c>
      <c r="J403" s="1">
        <v>44036.54130787037</v>
      </c>
      <c r="K403">
        <v>68</v>
      </c>
      <c r="M403" s="2">
        <v>44074</v>
      </c>
      <c r="N403" s="5">
        <f t="shared" si="6"/>
        <v>37.458692129628616</v>
      </c>
      <c r="O403" t="s">
        <v>32</v>
      </c>
      <c r="P403">
        <v>1</v>
      </c>
      <c r="Q403">
        <v>0</v>
      </c>
      <c r="R403">
        <v>0</v>
      </c>
      <c r="S403">
        <v>1</v>
      </c>
      <c r="T403">
        <v>0</v>
      </c>
      <c r="U403">
        <v>0</v>
      </c>
      <c r="V403">
        <v>0</v>
      </c>
      <c r="W403">
        <v>2999.48</v>
      </c>
      <c r="X403">
        <v>0</v>
      </c>
      <c r="Y403">
        <v>0</v>
      </c>
    </row>
    <row r="404" spans="1:25" ht="15">
      <c r="A404" t="s">
        <v>603</v>
      </c>
      <c r="B404" t="s">
        <v>604</v>
      </c>
      <c r="C404" t="s">
        <v>203</v>
      </c>
      <c r="D404" t="s">
        <v>204</v>
      </c>
      <c r="E404" t="s">
        <v>203</v>
      </c>
      <c r="F404" t="s">
        <v>205</v>
      </c>
      <c r="G404" t="s">
        <v>605</v>
      </c>
      <c r="H404" t="s">
        <v>207</v>
      </c>
      <c r="I404" t="s">
        <v>148</v>
      </c>
      <c r="J404" s="1">
        <v>44036.54130787037</v>
      </c>
      <c r="K404">
        <v>68</v>
      </c>
      <c r="M404" s="2">
        <v>44074</v>
      </c>
      <c r="N404" s="5">
        <f t="shared" si="6"/>
        <v>37.458692129628616</v>
      </c>
      <c r="O404" t="s">
        <v>32</v>
      </c>
      <c r="P404">
        <v>1</v>
      </c>
      <c r="Q404">
        <v>0</v>
      </c>
      <c r="R404">
        <v>0</v>
      </c>
      <c r="S404">
        <v>1</v>
      </c>
      <c r="T404">
        <v>0</v>
      </c>
      <c r="U404">
        <v>0</v>
      </c>
      <c r="V404">
        <v>0</v>
      </c>
      <c r="W404">
        <v>2999.48</v>
      </c>
      <c r="X404">
        <v>0</v>
      </c>
      <c r="Y404">
        <v>0</v>
      </c>
    </row>
    <row r="405" spans="1:25" ht="15">
      <c r="A405" t="s">
        <v>603</v>
      </c>
      <c r="B405" t="s">
        <v>604</v>
      </c>
      <c r="C405" t="s">
        <v>203</v>
      </c>
      <c r="D405" t="s">
        <v>204</v>
      </c>
      <c r="E405" t="s">
        <v>203</v>
      </c>
      <c r="F405" t="s">
        <v>205</v>
      </c>
      <c r="G405" t="s">
        <v>605</v>
      </c>
      <c r="H405" t="s">
        <v>207</v>
      </c>
      <c r="I405" t="s">
        <v>148</v>
      </c>
      <c r="J405" s="1">
        <v>44036.54130787037</v>
      </c>
      <c r="K405">
        <v>68</v>
      </c>
      <c r="M405" s="2">
        <v>44074</v>
      </c>
      <c r="N405" s="5">
        <f t="shared" si="6"/>
        <v>37.458692129628616</v>
      </c>
      <c r="O405" t="s">
        <v>32</v>
      </c>
      <c r="P405">
        <v>1</v>
      </c>
      <c r="Q405">
        <v>0</v>
      </c>
      <c r="R405">
        <v>0</v>
      </c>
      <c r="S405">
        <v>1</v>
      </c>
      <c r="T405">
        <v>0</v>
      </c>
      <c r="U405">
        <v>0</v>
      </c>
      <c r="V405">
        <v>0</v>
      </c>
      <c r="W405">
        <v>2999.48</v>
      </c>
      <c r="X405">
        <v>0</v>
      </c>
      <c r="Y405">
        <v>0</v>
      </c>
    </row>
    <row r="406" spans="1:25" ht="15">
      <c r="A406" t="s">
        <v>603</v>
      </c>
      <c r="B406" t="s">
        <v>604</v>
      </c>
      <c r="C406" t="s">
        <v>203</v>
      </c>
      <c r="D406" t="s">
        <v>204</v>
      </c>
      <c r="E406" t="s">
        <v>203</v>
      </c>
      <c r="F406" t="s">
        <v>205</v>
      </c>
      <c r="G406" t="s">
        <v>605</v>
      </c>
      <c r="H406" t="s">
        <v>207</v>
      </c>
      <c r="I406" t="s">
        <v>148</v>
      </c>
      <c r="J406" s="1">
        <v>44036.54130787037</v>
      </c>
      <c r="K406">
        <v>68</v>
      </c>
      <c r="M406" s="2">
        <v>44074</v>
      </c>
      <c r="N406" s="5">
        <f t="shared" si="6"/>
        <v>37.458692129628616</v>
      </c>
      <c r="O406" t="s">
        <v>32</v>
      </c>
      <c r="P406">
        <v>1</v>
      </c>
      <c r="Q406">
        <v>0</v>
      </c>
      <c r="R406">
        <v>0</v>
      </c>
      <c r="S406">
        <v>1</v>
      </c>
      <c r="T406">
        <v>0</v>
      </c>
      <c r="U406">
        <v>0</v>
      </c>
      <c r="V406">
        <v>0</v>
      </c>
      <c r="W406">
        <v>2999.48</v>
      </c>
      <c r="X406">
        <v>0</v>
      </c>
      <c r="Y406">
        <v>0</v>
      </c>
    </row>
    <row r="407" spans="1:25" ht="15">
      <c r="A407" t="s">
        <v>603</v>
      </c>
      <c r="B407" t="s">
        <v>604</v>
      </c>
      <c r="C407" t="s">
        <v>203</v>
      </c>
      <c r="D407" t="s">
        <v>204</v>
      </c>
      <c r="E407" t="s">
        <v>203</v>
      </c>
      <c r="F407" t="s">
        <v>205</v>
      </c>
      <c r="G407" t="s">
        <v>605</v>
      </c>
      <c r="H407" t="s">
        <v>207</v>
      </c>
      <c r="I407" t="s">
        <v>148</v>
      </c>
      <c r="J407" s="1">
        <v>44036.54130787037</v>
      </c>
      <c r="K407">
        <v>68</v>
      </c>
      <c r="M407" s="2">
        <v>44074</v>
      </c>
      <c r="N407" s="5">
        <f t="shared" si="6"/>
        <v>37.458692129628616</v>
      </c>
      <c r="O407" t="s">
        <v>32</v>
      </c>
      <c r="P407">
        <v>1</v>
      </c>
      <c r="Q407">
        <v>0</v>
      </c>
      <c r="R407">
        <v>0</v>
      </c>
      <c r="S407">
        <v>1</v>
      </c>
      <c r="T407">
        <v>0</v>
      </c>
      <c r="U407">
        <v>0</v>
      </c>
      <c r="V407">
        <v>0</v>
      </c>
      <c r="W407">
        <v>2999.48</v>
      </c>
      <c r="X407">
        <v>0</v>
      </c>
      <c r="Y407">
        <v>0</v>
      </c>
    </row>
    <row r="408" spans="1:25" ht="15">
      <c r="A408" t="s">
        <v>603</v>
      </c>
      <c r="B408" t="s">
        <v>604</v>
      </c>
      <c r="C408" t="s">
        <v>203</v>
      </c>
      <c r="D408" t="s">
        <v>204</v>
      </c>
      <c r="E408" t="s">
        <v>203</v>
      </c>
      <c r="F408" t="s">
        <v>205</v>
      </c>
      <c r="G408" t="s">
        <v>605</v>
      </c>
      <c r="H408" t="s">
        <v>207</v>
      </c>
      <c r="I408" t="s">
        <v>148</v>
      </c>
      <c r="J408" s="1">
        <v>44036.54130787037</v>
      </c>
      <c r="K408">
        <v>68</v>
      </c>
      <c r="M408" s="2">
        <v>44074</v>
      </c>
      <c r="N408" s="5">
        <f t="shared" si="6"/>
        <v>37.458692129628616</v>
      </c>
      <c r="O408" t="s">
        <v>32</v>
      </c>
      <c r="P408">
        <v>1</v>
      </c>
      <c r="Q408">
        <v>0</v>
      </c>
      <c r="R408">
        <v>0</v>
      </c>
      <c r="S408">
        <v>1</v>
      </c>
      <c r="T408">
        <v>0</v>
      </c>
      <c r="U408">
        <v>0</v>
      </c>
      <c r="V408">
        <v>0</v>
      </c>
      <c r="W408">
        <v>2999.48</v>
      </c>
      <c r="X408">
        <v>0</v>
      </c>
      <c r="Y408">
        <v>0</v>
      </c>
    </row>
    <row r="409" spans="1:25" ht="15">
      <c r="A409" t="s">
        <v>603</v>
      </c>
      <c r="B409" t="s">
        <v>604</v>
      </c>
      <c r="C409" t="s">
        <v>203</v>
      </c>
      <c r="D409" t="s">
        <v>204</v>
      </c>
      <c r="E409" t="s">
        <v>203</v>
      </c>
      <c r="F409" t="s">
        <v>205</v>
      </c>
      <c r="G409" t="s">
        <v>605</v>
      </c>
      <c r="H409" t="s">
        <v>207</v>
      </c>
      <c r="I409" t="s">
        <v>148</v>
      </c>
      <c r="J409" s="1">
        <v>44036.54130787037</v>
      </c>
      <c r="K409">
        <v>68</v>
      </c>
      <c r="M409" s="2">
        <v>44074</v>
      </c>
      <c r="N409" s="5">
        <f t="shared" si="6"/>
        <v>37.458692129628616</v>
      </c>
      <c r="O409" t="s">
        <v>32</v>
      </c>
      <c r="P409">
        <v>1</v>
      </c>
      <c r="Q409">
        <v>0</v>
      </c>
      <c r="R409">
        <v>0</v>
      </c>
      <c r="S409">
        <v>1</v>
      </c>
      <c r="T409">
        <v>0</v>
      </c>
      <c r="U409">
        <v>0</v>
      </c>
      <c r="V409">
        <v>0</v>
      </c>
      <c r="W409">
        <v>2999.48</v>
      </c>
      <c r="X409">
        <v>0</v>
      </c>
      <c r="Y409">
        <v>0</v>
      </c>
    </row>
    <row r="410" spans="1:25" ht="15">
      <c r="A410" t="s">
        <v>603</v>
      </c>
      <c r="B410" t="s">
        <v>604</v>
      </c>
      <c r="C410" t="s">
        <v>203</v>
      </c>
      <c r="D410" t="s">
        <v>204</v>
      </c>
      <c r="E410" t="s">
        <v>203</v>
      </c>
      <c r="F410" t="s">
        <v>205</v>
      </c>
      <c r="G410" t="s">
        <v>605</v>
      </c>
      <c r="H410" t="s">
        <v>207</v>
      </c>
      <c r="I410" t="s">
        <v>148</v>
      </c>
      <c r="J410" s="1">
        <v>44036.54130787037</v>
      </c>
      <c r="K410">
        <v>68</v>
      </c>
      <c r="M410" s="2">
        <v>44074</v>
      </c>
      <c r="N410" s="5">
        <f t="shared" si="6"/>
        <v>37.458692129628616</v>
      </c>
      <c r="O410" t="s">
        <v>32</v>
      </c>
      <c r="P410">
        <v>1</v>
      </c>
      <c r="Q410">
        <v>0</v>
      </c>
      <c r="R410">
        <v>0</v>
      </c>
      <c r="S410">
        <v>1</v>
      </c>
      <c r="T410">
        <v>0</v>
      </c>
      <c r="U410">
        <v>0</v>
      </c>
      <c r="V410">
        <v>0</v>
      </c>
      <c r="W410">
        <v>2999.48</v>
      </c>
      <c r="X410">
        <v>0</v>
      </c>
      <c r="Y410">
        <v>0</v>
      </c>
    </row>
    <row r="411" spans="1:25" ht="15">
      <c r="A411" t="s">
        <v>603</v>
      </c>
      <c r="B411" t="s">
        <v>604</v>
      </c>
      <c r="C411" t="s">
        <v>203</v>
      </c>
      <c r="D411" t="s">
        <v>204</v>
      </c>
      <c r="E411" t="s">
        <v>203</v>
      </c>
      <c r="F411" t="s">
        <v>205</v>
      </c>
      <c r="G411" t="s">
        <v>605</v>
      </c>
      <c r="H411" t="s">
        <v>207</v>
      </c>
      <c r="I411" t="s">
        <v>148</v>
      </c>
      <c r="J411" s="1">
        <v>44036.54130787037</v>
      </c>
      <c r="K411">
        <v>68</v>
      </c>
      <c r="M411" s="2">
        <v>44074</v>
      </c>
      <c r="N411" s="5">
        <f t="shared" si="6"/>
        <v>37.458692129628616</v>
      </c>
      <c r="O411" t="s">
        <v>32</v>
      </c>
      <c r="P411">
        <v>1</v>
      </c>
      <c r="Q411">
        <v>0</v>
      </c>
      <c r="R411">
        <v>0</v>
      </c>
      <c r="S411">
        <v>1</v>
      </c>
      <c r="T411">
        <v>0</v>
      </c>
      <c r="U411">
        <v>0</v>
      </c>
      <c r="V411">
        <v>0</v>
      </c>
      <c r="W411">
        <v>2999.48</v>
      </c>
      <c r="X411">
        <v>0</v>
      </c>
      <c r="Y411">
        <v>0</v>
      </c>
    </row>
    <row r="412" spans="1:25" ht="15">
      <c r="A412" t="s">
        <v>603</v>
      </c>
      <c r="B412" t="s">
        <v>604</v>
      </c>
      <c r="C412" t="s">
        <v>203</v>
      </c>
      <c r="D412" t="s">
        <v>204</v>
      </c>
      <c r="E412" t="s">
        <v>203</v>
      </c>
      <c r="F412" t="s">
        <v>205</v>
      </c>
      <c r="G412" t="s">
        <v>605</v>
      </c>
      <c r="H412" t="s">
        <v>207</v>
      </c>
      <c r="I412" t="s">
        <v>148</v>
      </c>
      <c r="J412" s="1">
        <v>44036.54130787037</v>
      </c>
      <c r="K412">
        <v>68</v>
      </c>
      <c r="M412" s="2">
        <v>44074</v>
      </c>
      <c r="N412" s="5">
        <f t="shared" si="6"/>
        <v>37.458692129628616</v>
      </c>
      <c r="O412" t="s">
        <v>32</v>
      </c>
      <c r="P412">
        <v>1</v>
      </c>
      <c r="Q412">
        <v>0</v>
      </c>
      <c r="R412">
        <v>0</v>
      </c>
      <c r="S412">
        <v>1</v>
      </c>
      <c r="T412">
        <v>0</v>
      </c>
      <c r="U412">
        <v>0</v>
      </c>
      <c r="V412">
        <v>0</v>
      </c>
      <c r="W412">
        <v>2999.48</v>
      </c>
      <c r="X412">
        <v>0</v>
      </c>
      <c r="Y412">
        <v>0</v>
      </c>
    </row>
    <row r="413" spans="1:25" ht="15">
      <c r="A413" t="s">
        <v>603</v>
      </c>
      <c r="B413" t="s">
        <v>604</v>
      </c>
      <c r="C413" t="s">
        <v>203</v>
      </c>
      <c r="D413" t="s">
        <v>204</v>
      </c>
      <c r="E413" t="s">
        <v>203</v>
      </c>
      <c r="F413" t="s">
        <v>205</v>
      </c>
      <c r="G413" t="s">
        <v>605</v>
      </c>
      <c r="H413" t="s">
        <v>207</v>
      </c>
      <c r="I413" t="s">
        <v>148</v>
      </c>
      <c r="J413" s="1">
        <v>44036.54130787037</v>
      </c>
      <c r="K413">
        <v>68</v>
      </c>
      <c r="M413" s="2">
        <v>44074</v>
      </c>
      <c r="N413" s="5">
        <f t="shared" si="6"/>
        <v>37.458692129628616</v>
      </c>
      <c r="O413" t="s">
        <v>32</v>
      </c>
      <c r="P413">
        <v>1</v>
      </c>
      <c r="Q413">
        <v>0</v>
      </c>
      <c r="R413">
        <v>0</v>
      </c>
      <c r="S413">
        <v>1</v>
      </c>
      <c r="T413">
        <v>0</v>
      </c>
      <c r="U413">
        <v>0</v>
      </c>
      <c r="V413">
        <v>0</v>
      </c>
      <c r="W413">
        <v>2999.48</v>
      </c>
      <c r="X413">
        <v>0</v>
      </c>
      <c r="Y413">
        <v>0</v>
      </c>
    </row>
    <row r="414" spans="1:25" ht="15">
      <c r="A414" t="s">
        <v>603</v>
      </c>
      <c r="B414" t="s">
        <v>604</v>
      </c>
      <c r="C414" t="s">
        <v>203</v>
      </c>
      <c r="D414" t="s">
        <v>204</v>
      </c>
      <c r="E414" t="s">
        <v>203</v>
      </c>
      <c r="F414" t="s">
        <v>205</v>
      </c>
      <c r="G414" t="s">
        <v>605</v>
      </c>
      <c r="H414" t="s">
        <v>207</v>
      </c>
      <c r="I414" t="s">
        <v>148</v>
      </c>
      <c r="J414" s="1">
        <v>44036.54130787037</v>
      </c>
      <c r="K414">
        <v>68</v>
      </c>
      <c r="M414" s="2">
        <v>44074</v>
      </c>
      <c r="N414" s="5">
        <f t="shared" si="6"/>
        <v>37.458692129628616</v>
      </c>
      <c r="O414" t="s">
        <v>32</v>
      </c>
      <c r="P414">
        <v>1</v>
      </c>
      <c r="Q414">
        <v>0</v>
      </c>
      <c r="R414">
        <v>0</v>
      </c>
      <c r="S414">
        <v>1</v>
      </c>
      <c r="T414">
        <v>0</v>
      </c>
      <c r="U414">
        <v>0</v>
      </c>
      <c r="V414">
        <v>0</v>
      </c>
      <c r="W414">
        <v>2999.48</v>
      </c>
      <c r="X414">
        <v>0</v>
      </c>
      <c r="Y414">
        <v>0</v>
      </c>
    </row>
    <row r="415" spans="1:25" ht="15">
      <c r="A415" t="s">
        <v>603</v>
      </c>
      <c r="B415" t="s">
        <v>604</v>
      </c>
      <c r="C415" t="s">
        <v>203</v>
      </c>
      <c r="D415" t="s">
        <v>204</v>
      </c>
      <c r="E415" t="s">
        <v>203</v>
      </c>
      <c r="F415" t="s">
        <v>205</v>
      </c>
      <c r="G415" t="s">
        <v>605</v>
      </c>
      <c r="H415" t="s">
        <v>207</v>
      </c>
      <c r="I415" t="s">
        <v>148</v>
      </c>
      <c r="J415" s="1">
        <v>44036.54130787037</v>
      </c>
      <c r="K415">
        <v>68</v>
      </c>
      <c r="M415" s="2">
        <v>44074</v>
      </c>
      <c r="N415" s="5">
        <f t="shared" si="6"/>
        <v>37.458692129628616</v>
      </c>
      <c r="O415" t="s">
        <v>32</v>
      </c>
      <c r="P415">
        <v>1</v>
      </c>
      <c r="Q415">
        <v>0</v>
      </c>
      <c r="R415">
        <v>0</v>
      </c>
      <c r="S415">
        <v>1</v>
      </c>
      <c r="T415">
        <v>0</v>
      </c>
      <c r="U415">
        <v>0</v>
      </c>
      <c r="V415">
        <v>0</v>
      </c>
      <c r="W415">
        <v>2999.48</v>
      </c>
      <c r="X415">
        <v>0</v>
      </c>
      <c r="Y415">
        <v>0</v>
      </c>
    </row>
    <row r="416" spans="1:25" ht="15">
      <c r="A416" t="s">
        <v>603</v>
      </c>
      <c r="B416" t="s">
        <v>604</v>
      </c>
      <c r="C416" t="s">
        <v>203</v>
      </c>
      <c r="D416" t="s">
        <v>204</v>
      </c>
      <c r="E416" t="s">
        <v>203</v>
      </c>
      <c r="F416" t="s">
        <v>205</v>
      </c>
      <c r="G416" t="s">
        <v>605</v>
      </c>
      <c r="H416" t="s">
        <v>207</v>
      </c>
      <c r="I416" t="s">
        <v>148</v>
      </c>
      <c r="J416" s="1">
        <v>44036.54130787037</v>
      </c>
      <c r="K416">
        <v>68</v>
      </c>
      <c r="M416" s="2">
        <v>44074</v>
      </c>
      <c r="N416" s="5">
        <f t="shared" si="6"/>
        <v>37.458692129628616</v>
      </c>
      <c r="O416" t="s">
        <v>32</v>
      </c>
      <c r="P416">
        <v>1</v>
      </c>
      <c r="Q416">
        <v>0</v>
      </c>
      <c r="R416">
        <v>0</v>
      </c>
      <c r="S416">
        <v>1</v>
      </c>
      <c r="T416">
        <v>0</v>
      </c>
      <c r="U416">
        <v>0</v>
      </c>
      <c r="V416">
        <v>0</v>
      </c>
      <c r="W416">
        <v>2999.48</v>
      </c>
      <c r="X416">
        <v>0</v>
      </c>
      <c r="Y416">
        <v>0</v>
      </c>
    </row>
    <row r="417" spans="1:25" ht="15">
      <c r="A417" t="s">
        <v>603</v>
      </c>
      <c r="B417" t="s">
        <v>604</v>
      </c>
      <c r="C417" t="s">
        <v>203</v>
      </c>
      <c r="D417" t="s">
        <v>204</v>
      </c>
      <c r="E417" t="s">
        <v>203</v>
      </c>
      <c r="F417" t="s">
        <v>205</v>
      </c>
      <c r="G417" t="s">
        <v>605</v>
      </c>
      <c r="H417" t="s">
        <v>207</v>
      </c>
      <c r="I417" t="s">
        <v>148</v>
      </c>
      <c r="J417" s="1">
        <v>44036.54130787037</v>
      </c>
      <c r="K417">
        <v>68</v>
      </c>
      <c r="M417" s="2">
        <v>44074</v>
      </c>
      <c r="N417" s="5">
        <f t="shared" si="6"/>
        <v>37.458692129628616</v>
      </c>
      <c r="O417" t="s">
        <v>32</v>
      </c>
      <c r="P417">
        <v>1</v>
      </c>
      <c r="Q417">
        <v>0</v>
      </c>
      <c r="R417">
        <v>0</v>
      </c>
      <c r="S417">
        <v>1</v>
      </c>
      <c r="T417">
        <v>0</v>
      </c>
      <c r="U417">
        <v>0</v>
      </c>
      <c r="V417">
        <v>0</v>
      </c>
      <c r="W417">
        <v>2999.48</v>
      </c>
      <c r="X417">
        <v>0</v>
      </c>
      <c r="Y417">
        <v>0</v>
      </c>
    </row>
    <row r="418" spans="1:25" ht="15">
      <c r="A418" t="s">
        <v>603</v>
      </c>
      <c r="B418" t="s">
        <v>604</v>
      </c>
      <c r="C418" t="s">
        <v>203</v>
      </c>
      <c r="D418" t="s">
        <v>204</v>
      </c>
      <c r="E418" t="s">
        <v>203</v>
      </c>
      <c r="F418" t="s">
        <v>205</v>
      </c>
      <c r="G418" t="s">
        <v>605</v>
      </c>
      <c r="H418" t="s">
        <v>207</v>
      </c>
      <c r="I418" t="s">
        <v>148</v>
      </c>
      <c r="J418" s="1">
        <v>44036.54130787037</v>
      </c>
      <c r="K418">
        <v>68</v>
      </c>
      <c r="M418" s="2">
        <v>44074</v>
      </c>
      <c r="N418" s="5">
        <f t="shared" si="6"/>
        <v>37.458692129628616</v>
      </c>
      <c r="O418" t="s">
        <v>32</v>
      </c>
      <c r="P418">
        <v>1</v>
      </c>
      <c r="Q418">
        <v>0</v>
      </c>
      <c r="R418">
        <v>0</v>
      </c>
      <c r="S418">
        <v>1</v>
      </c>
      <c r="T418">
        <v>0</v>
      </c>
      <c r="U418">
        <v>0</v>
      </c>
      <c r="V418">
        <v>0</v>
      </c>
      <c r="W418">
        <v>2999.48</v>
      </c>
      <c r="X418">
        <v>0</v>
      </c>
      <c r="Y418">
        <v>0</v>
      </c>
    </row>
    <row r="419" spans="1:25" ht="15">
      <c r="A419" t="s">
        <v>603</v>
      </c>
      <c r="B419" t="s">
        <v>604</v>
      </c>
      <c r="C419" t="s">
        <v>203</v>
      </c>
      <c r="D419" t="s">
        <v>204</v>
      </c>
      <c r="E419" t="s">
        <v>203</v>
      </c>
      <c r="F419" t="s">
        <v>205</v>
      </c>
      <c r="G419" t="s">
        <v>605</v>
      </c>
      <c r="H419" t="s">
        <v>207</v>
      </c>
      <c r="I419" t="s">
        <v>148</v>
      </c>
      <c r="J419" s="1">
        <v>44036.54130787037</v>
      </c>
      <c r="K419">
        <v>68</v>
      </c>
      <c r="M419" s="2">
        <v>44074</v>
      </c>
      <c r="N419" s="5">
        <f t="shared" si="6"/>
        <v>37.458692129628616</v>
      </c>
      <c r="O419" t="s">
        <v>32</v>
      </c>
      <c r="P419">
        <v>1</v>
      </c>
      <c r="Q419">
        <v>0</v>
      </c>
      <c r="R419">
        <v>0</v>
      </c>
      <c r="S419">
        <v>1</v>
      </c>
      <c r="T419">
        <v>0</v>
      </c>
      <c r="U419">
        <v>0</v>
      </c>
      <c r="V419">
        <v>0</v>
      </c>
      <c r="W419">
        <v>2999.48</v>
      </c>
      <c r="X419">
        <v>0</v>
      </c>
      <c r="Y419">
        <v>0</v>
      </c>
    </row>
    <row r="420" spans="1:25" ht="15">
      <c r="A420" t="s">
        <v>603</v>
      </c>
      <c r="B420" t="s">
        <v>604</v>
      </c>
      <c r="C420" t="s">
        <v>203</v>
      </c>
      <c r="D420" t="s">
        <v>204</v>
      </c>
      <c r="E420" t="s">
        <v>203</v>
      </c>
      <c r="F420" t="s">
        <v>205</v>
      </c>
      <c r="G420" t="s">
        <v>605</v>
      </c>
      <c r="H420" t="s">
        <v>207</v>
      </c>
      <c r="I420" t="s">
        <v>148</v>
      </c>
      <c r="J420" s="1">
        <v>44036.54130787037</v>
      </c>
      <c r="K420">
        <v>68</v>
      </c>
      <c r="M420" s="2">
        <v>44074</v>
      </c>
      <c r="N420" s="5">
        <f t="shared" si="6"/>
        <v>37.458692129628616</v>
      </c>
      <c r="O420" t="s">
        <v>32</v>
      </c>
      <c r="P420">
        <v>1</v>
      </c>
      <c r="Q420">
        <v>0</v>
      </c>
      <c r="R420">
        <v>0</v>
      </c>
      <c r="S420">
        <v>1</v>
      </c>
      <c r="T420">
        <v>0</v>
      </c>
      <c r="U420">
        <v>0</v>
      </c>
      <c r="V420">
        <v>0</v>
      </c>
      <c r="W420">
        <v>2999.48</v>
      </c>
      <c r="X420">
        <v>0</v>
      </c>
      <c r="Y420">
        <v>0</v>
      </c>
    </row>
    <row r="421" spans="1:25" ht="15">
      <c r="A421" t="s">
        <v>603</v>
      </c>
      <c r="B421" t="s">
        <v>604</v>
      </c>
      <c r="C421" t="s">
        <v>203</v>
      </c>
      <c r="D421" t="s">
        <v>204</v>
      </c>
      <c r="E421" t="s">
        <v>203</v>
      </c>
      <c r="F421" t="s">
        <v>205</v>
      </c>
      <c r="G421" t="s">
        <v>605</v>
      </c>
      <c r="H421" t="s">
        <v>207</v>
      </c>
      <c r="I421" t="s">
        <v>148</v>
      </c>
      <c r="J421" s="1">
        <v>44036.54130787037</v>
      </c>
      <c r="K421">
        <v>68</v>
      </c>
      <c r="M421" s="2">
        <v>44074</v>
      </c>
      <c r="N421" s="5">
        <f t="shared" si="6"/>
        <v>37.458692129628616</v>
      </c>
      <c r="O421" t="s">
        <v>32</v>
      </c>
      <c r="P421">
        <v>1</v>
      </c>
      <c r="Q421">
        <v>0</v>
      </c>
      <c r="R421">
        <v>0</v>
      </c>
      <c r="S421">
        <v>1</v>
      </c>
      <c r="T421">
        <v>0</v>
      </c>
      <c r="U421">
        <v>0</v>
      </c>
      <c r="V421">
        <v>0</v>
      </c>
      <c r="W421">
        <v>2999.48</v>
      </c>
      <c r="X421">
        <v>0</v>
      </c>
      <c r="Y421">
        <v>0</v>
      </c>
    </row>
    <row r="422" spans="1:25" ht="15">
      <c r="A422" t="s">
        <v>603</v>
      </c>
      <c r="B422" t="s">
        <v>604</v>
      </c>
      <c r="C422" t="s">
        <v>203</v>
      </c>
      <c r="D422" t="s">
        <v>204</v>
      </c>
      <c r="E422" t="s">
        <v>203</v>
      </c>
      <c r="F422" t="s">
        <v>205</v>
      </c>
      <c r="G422" t="s">
        <v>605</v>
      </c>
      <c r="H422" t="s">
        <v>207</v>
      </c>
      <c r="I422" t="s">
        <v>148</v>
      </c>
      <c r="J422" s="1">
        <v>44036.54130787037</v>
      </c>
      <c r="K422">
        <v>68</v>
      </c>
      <c r="M422" s="2">
        <v>44074</v>
      </c>
      <c r="N422" s="5">
        <f t="shared" si="6"/>
        <v>37.458692129628616</v>
      </c>
      <c r="O422" t="s">
        <v>32</v>
      </c>
      <c r="P422">
        <v>1</v>
      </c>
      <c r="Q422">
        <v>0</v>
      </c>
      <c r="R422">
        <v>0</v>
      </c>
      <c r="S422">
        <v>1</v>
      </c>
      <c r="T422">
        <v>0</v>
      </c>
      <c r="U422">
        <v>0</v>
      </c>
      <c r="V422">
        <v>0</v>
      </c>
      <c r="W422">
        <v>2999.48</v>
      </c>
      <c r="X422">
        <v>0</v>
      </c>
      <c r="Y422">
        <v>0</v>
      </c>
    </row>
    <row r="423" spans="1:25" ht="15">
      <c r="A423" t="s">
        <v>603</v>
      </c>
      <c r="B423" t="s">
        <v>604</v>
      </c>
      <c r="C423" t="s">
        <v>203</v>
      </c>
      <c r="D423" t="s">
        <v>204</v>
      </c>
      <c r="E423" t="s">
        <v>203</v>
      </c>
      <c r="F423" t="s">
        <v>205</v>
      </c>
      <c r="G423" t="s">
        <v>605</v>
      </c>
      <c r="H423" t="s">
        <v>207</v>
      </c>
      <c r="I423" t="s">
        <v>148</v>
      </c>
      <c r="J423" s="1">
        <v>44036.54130787037</v>
      </c>
      <c r="K423">
        <v>68</v>
      </c>
      <c r="M423" s="2">
        <v>44074</v>
      </c>
      <c r="N423" s="5">
        <f t="shared" si="6"/>
        <v>37.458692129628616</v>
      </c>
      <c r="O423" t="s">
        <v>32</v>
      </c>
      <c r="P423">
        <v>1</v>
      </c>
      <c r="Q423">
        <v>0</v>
      </c>
      <c r="R423">
        <v>0</v>
      </c>
      <c r="S423">
        <v>1</v>
      </c>
      <c r="T423">
        <v>0</v>
      </c>
      <c r="U423">
        <v>0</v>
      </c>
      <c r="V423">
        <v>0</v>
      </c>
      <c r="W423">
        <v>2999.48</v>
      </c>
      <c r="X423">
        <v>0</v>
      </c>
      <c r="Y423">
        <v>0</v>
      </c>
    </row>
    <row r="424" spans="1:25" ht="15">
      <c r="A424" t="s">
        <v>603</v>
      </c>
      <c r="B424" t="s">
        <v>604</v>
      </c>
      <c r="C424" t="s">
        <v>203</v>
      </c>
      <c r="D424" t="s">
        <v>204</v>
      </c>
      <c r="E424" t="s">
        <v>203</v>
      </c>
      <c r="F424" t="s">
        <v>205</v>
      </c>
      <c r="G424" t="s">
        <v>605</v>
      </c>
      <c r="H424" t="s">
        <v>207</v>
      </c>
      <c r="I424" t="s">
        <v>148</v>
      </c>
      <c r="J424" s="1">
        <v>44036.54130787037</v>
      </c>
      <c r="K424">
        <v>68</v>
      </c>
      <c r="M424" s="2">
        <v>44074</v>
      </c>
      <c r="N424" s="5">
        <f t="shared" si="6"/>
        <v>37.458692129628616</v>
      </c>
      <c r="O424" t="s">
        <v>32</v>
      </c>
      <c r="P424">
        <v>1</v>
      </c>
      <c r="Q424">
        <v>0</v>
      </c>
      <c r="R424">
        <v>0</v>
      </c>
      <c r="S424">
        <v>1</v>
      </c>
      <c r="T424">
        <v>0</v>
      </c>
      <c r="U424">
        <v>0</v>
      </c>
      <c r="V424">
        <v>0</v>
      </c>
      <c r="W424">
        <v>2999.48</v>
      </c>
      <c r="X424">
        <v>0</v>
      </c>
      <c r="Y424">
        <v>0</v>
      </c>
    </row>
    <row r="425" spans="1:25" ht="15">
      <c r="A425" t="s">
        <v>603</v>
      </c>
      <c r="B425" t="s">
        <v>604</v>
      </c>
      <c r="C425" t="s">
        <v>203</v>
      </c>
      <c r="D425" t="s">
        <v>204</v>
      </c>
      <c r="E425" t="s">
        <v>203</v>
      </c>
      <c r="F425" t="s">
        <v>205</v>
      </c>
      <c r="G425" t="s">
        <v>605</v>
      </c>
      <c r="H425" t="s">
        <v>207</v>
      </c>
      <c r="I425" t="s">
        <v>148</v>
      </c>
      <c r="J425" s="1">
        <v>44036.54130787037</v>
      </c>
      <c r="K425">
        <v>68</v>
      </c>
      <c r="M425" s="2">
        <v>44074</v>
      </c>
      <c r="N425" s="5">
        <f t="shared" si="6"/>
        <v>37.458692129628616</v>
      </c>
      <c r="O425" t="s">
        <v>32</v>
      </c>
      <c r="P425">
        <v>1</v>
      </c>
      <c r="Q425">
        <v>0</v>
      </c>
      <c r="R425">
        <v>0</v>
      </c>
      <c r="S425">
        <v>1</v>
      </c>
      <c r="T425">
        <v>0</v>
      </c>
      <c r="U425">
        <v>0</v>
      </c>
      <c r="V425">
        <v>0</v>
      </c>
      <c r="W425">
        <v>2999.48</v>
      </c>
      <c r="X425">
        <v>0</v>
      </c>
      <c r="Y425">
        <v>0</v>
      </c>
    </row>
    <row r="426" spans="1:25" ht="15">
      <c r="A426" t="s">
        <v>603</v>
      </c>
      <c r="B426" t="s">
        <v>604</v>
      </c>
      <c r="C426" t="s">
        <v>203</v>
      </c>
      <c r="D426" t="s">
        <v>204</v>
      </c>
      <c r="E426" t="s">
        <v>203</v>
      </c>
      <c r="F426" t="s">
        <v>205</v>
      </c>
      <c r="G426" t="s">
        <v>605</v>
      </c>
      <c r="H426" t="s">
        <v>207</v>
      </c>
      <c r="I426" t="s">
        <v>148</v>
      </c>
      <c r="J426" s="1">
        <v>44036.54130787037</v>
      </c>
      <c r="K426">
        <v>68</v>
      </c>
      <c r="M426" s="2">
        <v>44074</v>
      </c>
      <c r="N426" s="5">
        <f t="shared" si="6"/>
        <v>37.458692129628616</v>
      </c>
      <c r="O426" t="s">
        <v>32</v>
      </c>
      <c r="P426">
        <v>1</v>
      </c>
      <c r="Q426">
        <v>0</v>
      </c>
      <c r="R426">
        <v>0</v>
      </c>
      <c r="S426">
        <v>1</v>
      </c>
      <c r="T426">
        <v>0</v>
      </c>
      <c r="U426">
        <v>0</v>
      </c>
      <c r="V426">
        <v>0</v>
      </c>
      <c r="W426">
        <v>2999.48</v>
      </c>
      <c r="X426">
        <v>0</v>
      </c>
      <c r="Y426">
        <v>0</v>
      </c>
    </row>
    <row r="427" spans="1:25" ht="15">
      <c r="A427" t="s">
        <v>603</v>
      </c>
      <c r="B427" t="s">
        <v>604</v>
      </c>
      <c r="C427" t="s">
        <v>203</v>
      </c>
      <c r="D427" t="s">
        <v>204</v>
      </c>
      <c r="E427" t="s">
        <v>203</v>
      </c>
      <c r="F427" t="s">
        <v>205</v>
      </c>
      <c r="G427" t="s">
        <v>605</v>
      </c>
      <c r="H427" t="s">
        <v>207</v>
      </c>
      <c r="I427" t="s">
        <v>148</v>
      </c>
      <c r="J427" s="1">
        <v>44036.54130787037</v>
      </c>
      <c r="K427">
        <v>68</v>
      </c>
      <c r="M427" s="2">
        <v>44074</v>
      </c>
      <c r="N427" s="5">
        <f t="shared" si="6"/>
        <v>37.458692129628616</v>
      </c>
      <c r="O427" t="s">
        <v>32</v>
      </c>
      <c r="P427">
        <v>1</v>
      </c>
      <c r="Q427">
        <v>0</v>
      </c>
      <c r="R427">
        <v>0</v>
      </c>
      <c r="S427">
        <v>1</v>
      </c>
      <c r="T427">
        <v>0</v>
      </c>
      <c r="U427">
        <v>0</v>
      </c>
      <c r="V427">
        <v>0</v>
      </c>
      <c r="W427">
        <v>2999.48</v>
      </c>
      <c r="X427">
        <v>0</v>
      </c>
      <c r="Y427">
        <v>0</v>
      </c>
    </row>
    <row r="428" spans="1:25" ht="15">
      <c r="A428" t="s">
        <v>603</v>
      </c>
      <c r="B428" t="s">
        <v>604</v>
      </c>
      <c r="C428" t="s">
        <v>203</v>
      </c>
      <c r="D428" t="s">
        <v>204</v>
      </c>
      <c r="E428" t="s">
        <v>203</v>
      </c>
      <c r="F428" t="s">
        <v>205</v>
      </c>
      <c r="G428" t="s">
        <v>605</v>
      </c>
      <c r="H428" t="s">
        <v>207</v>
      </c>
      <c r="I428" t="s">
        <v>148</v>
      </c>
      <c r="J428" s="1">
        <v>44036.54130787037</v>
      </c>
      <c r="K428">
        <v>68</v>
      </c>
      <c r="M428" s="2">
        <v>44074</v>
      </c>
      <c r="N428" s="5">
        <f t="shared" si="6"/>
        <v>37.458692129628616</v>
      </c>
      <c r="O428" t="s">
        <v>32</v>
      </c>
      <c r="P428">
        <v>1</v>
      </c>
      <c r="Q428">
        <v>0</v>
      </c>
      <c r="R428">
        <v>0</v>
      </c>
      <c r="S428">
        <v>1</v>
      </c>
      <c r="T428">
        <v>0</v>
      </c>
      <c r="U428">
        <v>0</v>
      </c>
      <c r="V428">
        <v>0</v>
      </c>
      <c r="W428">
        <v>2999.48</v>
      </c>
      <c r="X428">
        <v>0</v>
      </c>
      <c r="Y428">
        <v>0</v>
      </c>
    </row>
    <row r="429" spans="1:25" ht="15">
      <c r="A429" t="s">
        <v>603</v>
      </c>
      <c r="B429" t="s">
        <v>604</v>
      </c>
      <c r="C429" t="s">
        <v>203</v>
      </c>
      <c r="D429" t="s">
        <v>204</v>
      </c>
      <c r="E429" t="s">
        <v>203</v>
      </c>
      <c r="F429" t="s">
        <v>205</v>
      </c>
      <c r="G429" t="s">
        <v>605</v>
      </c>
      <c r="H429" t="s">
        <v>207</v>
      </c>
      <c r="I429" t="s">
        <v>148</v>
      </c>
      <c r="J429" s="1">
        <v>44036.54130787037</v>
      </c>
      <c r="K429">
        <v>68</v>
      </c>
      <c r="M429" s="2">
        <v>44074</v>
      </c>
      <c r="N429" s="5">
        <f t="shared" si="6"/>
        <v>37.458692129628616</v>
      </c>
      <c r="O429" t="s">
        <v>32</v>
      </c>
      <c r="P429">
        <v>1</v>
      </c>
      <c r="Q429">
        <v>0</v>
      </c>
      <c r="R429">
        <v>0</v>
      </c>
      <c r="S429">
        <v>1</v>
      </c>
      <c r="T429">
        <v>0</v>
      </c>
      <c r="U429">
        <v>0</v>
      </c>
      <c r="V429">
        <v>0</v>
      </c>
      <c r="W429">
        <v>2999.48</v>
      </c>
      <c r="X429">
        <v>0</v>
      </c>
      <c r="Y429">
        <v>0</v>
      </c>
    </row>
    <row r="430" spans="1:25" ht="15">
      <c r="A430" t="s">
        <v>603</v>
      </c>
      <c r="B430" t="s">
        <v>604</v>
      </c>
      <c r="C430" t="s">
        <v>203</v>
      </c>
      <c r="D430" t="s">
        <v>204</v>
      </c>
      <c r="E430" t="s">
        <v>203</v>
      </c>
      <c r="F430" t="s">
        <v>205</v>
      </c>
      <c r="G430" t="s">
        <v>605</v>
      </c>
      <c r="H430" t="s">
        <v>207</v>
      </c>
      <c r="I430" t="s">
        <v>148</v>
      </c>
      <c r="J430" s="1">
        <v>44036.54130787037</v>
      </c>
      <c r="K430">
        <v>68</v>
      </c>
      <c r="M430" s="2">
        <v>44074</v>
      </c>
      <c r="N430" s="5">
        <f t="shared" si="6"/>
        <v>37.458692129628616</v>
      </c>
      <c r="O430" t="s">
        <v>32</v>
      </c>
      <c r="P430">
        <v>1</v>
      </c>
      <c r="Q430">
        <v>0</v>
      </c>
      <c r="R430">
        <v>0</v>
      </c>
      <c r="S430">
        <v>1</v>
      </c>
      <c r="T430">
        <v>0</v>
      </c>
      <c r="U430">
        <v>0</v>
      </c>
      <c r="V430">
        <v>0</v>
      </c>
      <c r="W430">
        <v>2999.48</v>
      </c>
      <c r="X430">
        <v>0</v>
      </c>
      <c r="Y430">
        <v>0</v>
      </c>
    </row>
    <row r="431" spans="1:25" ht="15">
      <c r="A431" t="s">
        <v>603</v>
      </c>
      <c r="B431" t="s">
        <v>604</v>
      </c>
      <c r="C431" t="s">
        <v>203</v>
      </c>
      <c r="D431" t="s">
        <v>204</v>
      </c>
      <c r="E431" t="s">
        <v>203</v>
      </c>
      <c r="F431" t="s">
        <v>205</v>
      </c>
      <c r="G431" t="s">
        <v>605</v>
      </c>
      <c r="H431" t="s">
        <v>207</v>
      </c>
      <c r="I431" t="s">
        <v>148</v>
      </c>
      <c r="J431" s="1">
        <v>44036.54130787037</v>
      </c>
      <c r="K431">
        <v>68</v>
      </c>
      <c r="M431" s="2">
        <v>44074</v>
      </c>
      <c r="N431" s="5">
        <f t="shared" si="6"/>
        <v>37.458692129628616</v>
      </c>
      <c r="O431" t="s">
        <v>32</v>
      </c>
      <c r="P431">
        <v>1</v>
      </c>
      <c r="Q431">
        <v>0</v>
      </c>
      <c r="R431">
        <v>0</v>
      </c>
      <c r="S431">
        <v>1</v>
      </c>
      <c r="T431">
        <v>0</v>
      </c>
      <c r="U431">
        <v>0</v>
      </c>
      <c r="V431">
        <v>0</v>
      </c>
      <c r="W431">
        <v>2999.48</v>
      </c>
      <c r="X431">
        <v>0</v>
      </c>
      <c r="Y431">
        <v>0</v>
      </c>
    </row>
    <row r="432" spans="1:25" ht="15">
      <c r="A432" t="s">
        <v>603</v>
      </c>
      <c r="B432" t="s">
        <v>604</v>
      </c>
      <c r="C432" t="s">
        <v>203</v>
      </c>
      <c r="D432" t="s">
        <v>204</v>
      </c>
      <c r="E432" t="s">
        <v>203</v>
      </c>
      <c r="F432" t="s">
        <v>205</v>
      </c>
      <c r="G432" t="s">
        <v>605</v>
      </c>
      <c r="H432" t="s">
        <v>207</v>
      </c>
      <c r="I432" t="s">
        <v>148</v>
      </c>
      <c r="J432" s="1">
        <v>44036.54130787037</v>
      </c>
      <c r="K432">
        <v>68</v>
      </c>
      <c r="M432" s="2">
        <v>44074</v>
      </c>
      <c r="N432" s="5">
        <f t="shared" si="6"/>
        <v>37.458692129628616</v>
      </c>
      <c r="O432" t="s">
        <v>32</v>
      </c>
      <c r="P432">
        <v>1</v>
      </c>
      <c r="Q432">
        <v>0</v>
      </c>
      <c r="R432">
        <v>0</v>
      </c>
      <c r="S432">
        <v>1</v>
      </c>
      <c r="T432">
        <v>0</v>
      </c>
      <c r="U432">
        <v>0</v>
      </c>
      <c r="V432">
        <v>0</v>
      </c>
      <c r="W432">
        <v>2999.48</v>
      </c>
      <c r="X432">
        <v>0</v>
      </c>
      <c r="Y432">
        <v>0</v>
      </c>
    </row>
    <row r="433" spans="1:25" ht="15">
      <c r="A433" t="s">
        <v>603</v>
      </c>
      <c r="B433" t="s">
        <v>604</v>
      </c>
      <c r="C433" t="s">
        <v>203</v>
      </c>
      <c r="D433" t="s">
        <v>204</v>
      </c>
      <c r="E433" t="s">
        <v>203</v>
      </c>
      <c r="F433" t="s">
        <v>205</v>
      </c>
      <c r="G433" t="s">
        <v>605</v>
      </c>
      <c r="H433" t="s">
        <v>207</v>
      </c>
      <c r="I433" t="s">
        <v>148</v>
      </c>
      <c r="J433" s="1">
        <v>44036.54130787037</v>
      </c>
      <c r="K433">
        <v>68</v>
      </c>
      <c r="M433" s="2">
        <v>44074</v>
      </c>
      <c r="N433" s="5">
        <f t="shared" si="6"/>
        <v>37.458692129628616</v>
      </c>
      <c r="O433" t="s">
        <v>32</v>
      </c>
      <c r="P433">
        <v>1</v>
      </c>
      <c r="Q433">
        <v>0</v>
      </c>
      <c r="R433">
        <v>0</v>
      </c>
      <c r="S433">
        <v>1</v>
      </c>
      <c r="T433">
        <v>0</v>
      </c>
      <c r="U433">
        <v>0</v>
      </c>
      <c r="V433">
        <v>0</v>
      </c>
      <c r="W433">
        <v>2999.48</v>
      </c>
      <c r="X433">
        <v>0</v>
      </c>
      <c r="Y433">
        <v>0</v>
      </c>
    </row>
    <row r="434" spans="1:25" ht="15">
      <c r="A434" t="s">
        <v>603</v>
      </c>
      <c r="B434" t="s">
        <v>604</v>
      </c>
      <c r="C434" t="s">
        <v>203</v>
      </c>
      <c r="D434" t="s">
        <v>204</v>
      </c>
      <c r="E434" t="s">
        <v>203</v>
      </c>
      <c r="F434" t="s">
        <v>205</v>
      </c>
      <c r="G434" t="s">
        <v>605</v>
      </c>
      <c r="H434" t="s">
        <v>207</v>
      </c>
      <c r="I434" t="s">
        <v>148</v>
      </c>
      <c r="J434" s="1">
        <v>44036.54130787037</v>
      </c>
      <c r="K434">
        <v>68</v>
      </c>
      <c r="M434" s="2">
        <v>44074</v>
      </c>
      <c r="N434" s="5">
        <f t="shared" si="6"/>
        <v>37.458692129628616</v>
      </c>
      <c r="O434" t="s">
        <v>32</v>
      </c>
      <c r="P434">
        <v>1</v>
      </c>
      <c r="Q434">
        <v>0</v>
      </c>
      <c r="R434">
        <v>0</v>
      </c>
      <c r="S434">
        <v>1</v>
      </c>
      <c r="T434">
        <v>0</v>
      </c>
      <c r="U434">
        <v>0</v>
      </c>
      <c r="V434">
        <v>0</v>
      </c>
      <c r="W434">
        <v>2999.48</v>
      </c>
      <c r="X434">
        <v>0</v>
      </c>
      <c r="Y434">
        <v>0</v>
      </c>
    </row>
    <row r="435" spans="1:25" ht="15">
      <c r="A435" t="s">
        <v>603</v>
      </c>
      <c r="B435" t="s">
        <v>604</v>
      </c>
      <c r="C435" t="s">
        <v>203</v>
      </c>
      <c r="D435" t="s">
        <v>204</v>
      </c>
      <c r="E435" t="s">
        <v>203</v>
      </c>
      <c r="F435" t="s">
        <v>205</v>
      </c>
      <c r="G435" t="s">
        <v>605</v>
      </c>
      <c r="H435" t="s">
        <v>207</v>
      </c>
      <c r="I435" t="s">
        <v>148</v>
      </c>
      <c r="J435" s="1">
        <v>44036.54130787037</v>
      </c>
      <c r="K435">
        <v>68</v>
      </c>
      <c r="M435" s="2">
        <v>44074</v>
      </c>
      <c r="N435" s="5">
        <f t="shared" si="6"/>
        <v>37.458692129628616</v>
      </c>
      <c r="O435" t="s">
        <v>32</v>
      </c>
      <c r="P435">
        <v>1</v>
      </c>
      <c r="Q435">
        <v>0</v>
      </c>
      <c r="R435">
        <v>0</v>
      </c>
      <c r="S435">
        <v>1</v>
      </c>
      <c r="T435">
        <v>0</v>
      </c>
      <c r="U435">
        <v>0</v>
      </c>
      <c r="V435">
        <v>0</v>
      </c>
      <c r="W435">
        <v>2999.48</v>
      </c>
      <c r="X435">
        <v>0</v>
      </c>
      <c r="Y435">
        <v>0</v>
      </c>
    </row>
    <row r="436" spans="1:25" ht="15">
      <c r="A436" t="s">
        <v>603</v>
      </c>
      <c r="B436" t="s">
        <v>604</v>
      </c>
      <c r="C436" t="s">
        <v>203</v>
      </c>
      <c r="D436" t="s">
        <v>204</v>
      </c>
      <c r="E436" t="s">
        <v>203</v>
      </c>
      <c r="F436" t="s">
        <v>205</v>
      </c>
      <c r="G436" t="s">
        <v>605</v>
      </c>
      <c r="H436" t="s">
        <v>207</v>
      </c>
      <c r="I436" t="s">
        <v>148</v>
      </c>
      <c r="J436" s="1">
        <v>44036.54130787037</v>
      </c>
      <c r="K436">
        <v>68</v>
      </c>
      <c r="M436" s="2">
        <v>44074</v>
      </c>
      <c r="N436" s="5">
        <f t="shared" si="6"/>
        <v>37.458692129628616</v>
      </c>
      <c r="O436" t="s">
        <v>32</v>
      </c>
      <c r="P436">
        <v>1</v>
      </c>
      <c r="Q436">
        <v>0</v>
      </c>
      <c r="R436">
        <v>0</v>
      </c>
      <c r="S436">
        <v>1</v>
      </c>
      <c r="T436">
        <v>0</v>
      </c>
      <c r="U436">
        <v>0</v>
      </c>
      <c r="V436">
        <v>0</v>
      </c>
      <c r="W436">
        <v>2999.48</v>
      </c>
      <c r="X436">
        <v>0</v>
      </c>
      <c r="Y436">
        <v>0</v>
      </c>
    </row>
    <row r="437" spans="1:25" ht="15">
      <c r="A437" t="s">
        <v>603</v>
      </c>
      <c r="B437" t="s">
        <v>604</v>
      </c>
      <c r="C437" t="s">
        <v>203</v>
      </c>
      <c r="D437" t="s">
        <v>204</v>
      </c>
      <c r="E437" t="s">
        <v>203</v>
      </c>
      <c r="F437" t="s">
        <v>205</v>
      </c>
      <c r="G437" t="s">
        <v>605</v>
      </c>
      <c r="H437" t="s">
        <v>207</v>
      </c>
      <c r="I437" t="s">
        <v>148</v>
      </c>
      <c r="J437" s="1">
        <v>44036.54130787037</v>
      </c>
      <c r="K437">
        <v>68</v>
      </c>
      <c r="M437" s="2">
        <v>44074</v>
      </c>
      <c r="N437" s="5">
        <f t="shared" si="6"/>
        <v>37.458692129628616</v>
      </c>
      <c r="O437" t="s">
        <v>32</v>
      </c>
      <c r="P437">
        <v>1</v>
      </c>
      <c r="Q437">
        <v>0</v>
      </c>
      <c r="R437">
        <v>0</v>
      </c>
      <c r="S437">
        <v>1</v>
      </c>
      <c r="T437">
        <v>0</v>
      </c>
      <c r="U437">
        <v>0</v>
      </c>
      <c r="V437">
        <v>0</v>
      </c>
      <c r="W437">
        <v>2999.48</v>
      </c>
      <c r="X437">
        <v>0</v>
      </c>
      <c r="Y437">
        <v>0</v>
      </c>
    </row>
    <row r="438" spans="1:25" ht="15">
      <c r="A438" t="s">
        <v>603</v>
      </c>
      <c r="B438" t="s">
        <v>604</v>
      </c>
      <c r="C438" t="s">
        <v>203</v>
      </c>
      <c r="D438" t="s">
        <v>204</v>
      </c>
      <c r="E438" t="s">
        <v>203</v>
      </c>
      <c r="F438" t="s">
        <v>205</v>
      </c>
      <c r="G438" t="s">
        <v>605</v>
      </c>
      <c r="H438" t="s">
        <v>207</v>
      </c>
      <c r="I438" t="s">
        <v>148</v>
      </c>
      <c r="J438" s="1">
        <v>44036.54130787037</v>
      </c>
      <c r="K438">
        <v>68</v>
      </c>
      <c r="M438" s="2">
        <v>44074</v>
      </c>
      <c r="N438" s="5">
        <f t="shared" si="6"/>
        <v>37.458692129628616</v>
      </c>
      <c r="O438" t="s">
        <v>32</v>
      </c>
      <c r="P438">
        <v>1</v>
      </c>
      <c r="Q438">
        <v>0</v>
      </c>
      <c r="R438">
        <v>0</v>
      </c>
      <c r="S438">
        <v>1</v>
      </c>
      <c r="T438">
        <v>0</v>
      </c>
      <c r="U438">
        <v>0</v>
      </c>
      <c r="V438">
        <v>0</v>
      </c>
      <c r="W438">
        <v>2999.48</v>
      </c>
      <c r="X438">
        <v>0</v>
      </c>
      <c r="Y438">
        <v>0</v>
      </c>
    </row>
    <row r="439" spans="1:25" ht="15">
      <c r="A439" t="s">
        <v>603</v>
      </c>
      <c r="B439" t="s">
        <v>604</v>
      </c>
      <c r="C439" t="s">
        <v>203</v>
      </c>
      <c r="D439" t="s">
        <v>204</v>
      </c>
      <c r="E439" t="s">
        <v>203</v>
      </c>
      <c r="F439" t="s">
        <v>205</v>
      </c>
      <c r="G439" t="s">
        <v>605</v>
      </c>
      <c r="H439" t="s">
        <v>207</v>
      </c>
      <c r="I439" t="s">
        <v>148</v>
      </c>
      <c r="J439" s="1">
        <v>44036.54130787037</v>
      </c>
      <c r="K439">
        <v>68</v>
      </c>
      <c r="M439" s="2">
        <v>44074</v>
      </c>
      <c r="N439" s="5">
        <f t="shared" si="6"/>
        <v>37.458692129628616</v>
      </c>
      <c r="O439" t="s">
        <v>32</v>
      </c>
      <c r="P439">
        <v>1</v>
      </c>
      <c r="Q439">
        <v>0</v>
      </c>
      <c r="R439">
        <v>0</v>
      </c>
      <c r="S439">
        <v>1</v>
      </c>
      <c r="T439">
        <v>0</v>
      </c>
      <c r="U439">
        <v>0</v>
      </c>
      <c r="V439">
        <v>0</v>
      </c>
      <c r="W439">
        <v>2999.48</v>
      </c>
      <c r="X439">
        <v>0</v>
      </c>
      <c r="Y439">
        <v>0</v>
      </c>
    </row>
    <row r="440" spans="1:25" ht="15">
      <c r="A440" t="s">
        <v>603</v>
      </c>
      <c r="B440" t="s">
        <v>604</v>
      </c>
      <c r="C440" t="s">
        <v>203</v>
      </c>
      <c r="D440" t="s">
        <v>204</v>
      </c>
      <c r="E440" t="s">
        <v>203</v>
      </c>
      <c r="F440" t="s">
        <v>205</v>
      </c>
      <c r="G440" t="s">
        <v>605</v>
      </c>
      <c r="H440" t="s">
        <v>207</v>
      </c>
      <c r="I440" t="s">
        <v>148</v>
      </c>
      <c r="J440" s="1">
        <v>44036.54130787037</v>
      </c>
      <c r="K440">
        <v>68</v>
      </c>
      <c r="M440" s="2">
        <v>44074</v>
      </c>
      <c r="N440" s="5">
        <f t="shared" si="6"/>
        <v>37.458692129628616</v>
      </c>
      <c r="O440" t="s">
        <v>32</v>
      </c>
      <c r="P440">
        <v>1</v>
      </c>
      <c r="Q440">
        <v>0</v>
      </c>
      <c r="R440">
        <v>0</v>
      </c>
      <c r="S440">
        <v>1</v>
      </c>
      <c r="T440">
        <v>0</v>
      </c>
      <c r="U440">
        <v>0</v>
      </c>
      <c r="V440">
        <v>0</v>
      </c>
      <c r="W440">
        <v>2999.48</v>
      </c>
      <c r="X440">
        <v>0</v>
      </c>
      <c r="Y440">
        <v>0</v>
      </c>
    </row>
    <row r="441" spans="1:25" ht="15">
      <c r="A441" t="s">
        <v>603</v>
      </c>
      <c r="B441" t="s">
        <v>604</v>
      </c>
      <c r="C441" t="s">
        <v>203</v>
      </c>
      <c r="D441" t="s">
        <v>204</v>
      </c>
      <c r="E441" t="s">
        <v>203</v>
      </c>
      <c r="F441" t="s">
        <v>205</v>
      </c>
      <c r="G441" t="s">
        <v>605</v>
      </c>
      <c r="H441" t="s">
        <v>207</v>
      </c>
      <c r="I441" t="s">
        <v>148</v>
      </c>
      <c r="J441" s="1">
        <v>44036.54130787037</v>
      </c>
      <c r="K441">
        <v>68</v>
      </c>
      <c r="M441" s="2">
        <v>44074</v>
      </c>
      <c r="N441" s="5">
        <f t="shared" si="6"/>
        <v>37.458692129628616</v>
      </c>
      <c r="O441" t="s">
        <v>32</v>
      </c>
      <c r="P441">
        <v>1</v>
      </c>
      <c r="Q441">
        <v>0</v>
      </c>
      <c r="R441">
        <v>0</v>
      </c>
      <c r="S441">
        <v>1</v>
      </c>
      <c r="T441">
        <v>0</v>
      </c>
      <c r="U441">
        <v>0</v>
      </c>
      <c r="V441">
        <v>0</v>
      </c>
      <c r="W441">
        <v>2999.48</v>
      </c>
      <c r="X441">
        <v>0</v>
      </c>
      <c r="Y441">
        <v>0</v>
      </c>
    </row>
    <row r="442" spans="1:25" ht="15">
      <c r="A442" t="s">
        <v>603</v>
      </c>
      <c r="B442" t="s">
        <v>604</v>
      </c>
      <c r="C442" t="s">
        <v>203</v>
      </c>
      <c r="D442" t="s">
        <v>204</v>
      </c>
      <c r="E442" t="s">
        <v>203</v>
      </c>
      <c r="F442" t="s">
        <v>205</v>
      </c>
      <c r="G442" t="s">
        <v>605</v>
      </c>
      <c r="H442" t="s">
        <v>207</v>
      </c>
      <c r="I442" t="s">
        <v>148</v>
      </c>
      <c r="J442" s="1">
        <v>44036.54130787037</v>
      </c>
      <c r="K442">
        <v>68</v>
      </c>
      <c r="M442" s="2">
        <v>44074</v>
      </c>
      <c r="N442" s="5">
        <f t="shared" si="6"/>
        <v>37.458692129628616</v>
      </c>
      <c r="O442" t="s">
        <v>32</v>
      </c>
      <c r="P442">
        <v>1</v>
      </c>
      <c r="Q442">
        <v>0</v>
      </c>
      <c r="R442">
        <v>0</v>
      </c>
      <c r="S442">
        <v>1</v>
      </c>
      <c r="T442">
        <v>0</v>
      </c>
      <c r="U442">
        <v>0</v>
      </c>
      <c r="V442">
        <v>0</v>
      </c>
      <c r="W442">
        <v>2999.48</v>
      </c>
      <c r="X442">
        <v>0</v>
      </c>
      <c r="Y442">
        <v>0</v>
      </c>
    </row>
    <row r="443" spans="1:25" ht="15">
      <c r="A443" t="s">
        <v>603</v>
      </c>
      <c r="B443" t="s">
        <v>604</v>
      </c>
      <c r="C443" t="s">
        <v>203</v>
      </c>
      <c r="D443" t="s">
        <v>204</v>
      </c>
      <c r="E443" t="s">
        <v>203</v>
      </c>
      <c r="F443" t="s">
        <v>205</v>
      </c>
      <c r="G443" t="s">
        <v>605</v>
      </c>
      <c r="H443" t="s">
        <v>207</v>
      </c>
      <c r="I443" t="s">
        <v>148</v>
      </c>
      <c r="J443" s="1">
        <v>44036.54130787037</v>
      </c>
      <c r="K443">
        <v>68</v>
      </c>
      <c r="M443" s="2">
        <v>44074</v>
      </c>
      <c r="N443" s="5">
        <f t="shared" si="6"/>
        <v>37.458692129628616</v>
      </c>
      <c r="O443" t="s">
        <v>32</v>
      </c>
      <c r="P443">
        <v>1</v>
      </c>
      <c r="Q443">
        <v>0</v>
      </c>
      <c r="R443">
        <v>0</v>
      </c>
      <c r="S443">
        <v>1</v>
      </c>
      <c r="T443">
        <v>0</v>
      </c>
      <c r="U443">
        <v>0</v>
      </c>
      <c r="V443">
        <v>0</v>
      </c>
      <c r="W443">
        <v>2999.48</v>
      </c>
      <c r="X443">
        <v>0</v>
      </c>
      <c r="Y443">
        <v>0</v>
      </c>
    </row>
    <row r="444" spans="1:25" ht="15">
      <c r="A444" t="s">
        <v>603</v>
      </c>
      <c r="B444" t="s">
        <v>604</v>
      </c>
      <c r="C444" t="s">
        <v>203</v>
      </c>
      <c r="D444" t="s">
        <v>204</v>
      </c>
      <c r="E444" t="s">
        <v>203</v>
      </c>
      <c r="F444" t="s">
        <v>205</v>
      </c>
      <c r="G444" t="s">
        <v>605</v>
      </c>
      <c r="H444" t="s">
        <v>207</v>
      </c>
      <c r="I444" t="s">
        <v>148</v>
      </c>
      <c r="J444" s="1">
        <v>44036.54130787037</v>
      </c>
      <c r="K444">
        <v>68</v>
      </c>
      <c r="M444" s="2">
        <v>44074</v>
      </c>
      <c r="N444" s="5">
        <f t="shared" si="6"/>
        <v>37.458692129628616</v>
      </c>
      <c r="O444" t="s">
        <v>32</v>
      </c>
      <c r="P444">
        <v>1</v>
      </c>
      <c r="Q444">
        <v>0</v>
      </c>
      <c r="R444">
        <v>0</v>
      </c>
      <c r="S444">
        <v>1</v>
      </c>
      <c r="T444">
        <v>0</v>
      </c>
      <c r="U444">
        <v>0</v>
      </c>
      <c r="V444">
        <v>0</v>
      </c>
      <c r="W444">
        <v>2999.48</v>
      </c>
      <c r="X444">
        <v>0</v>
      </c>
      <c r="Y444">
        <v>0</v>
      </c>
    </row>
    <row r="445" spans="1:25" ht="15">
      <c r="A445" t="s">
        <v>603</v>
      </c>
      <c r="B445" t="s">
        <v>604</v>
      </c>
      <c r="C445" t="s">
        <v>203</v>
      </c>
      <c r="D445" t="s">
        <v>204</v>
      </c>
      <c r="E445" t="s">
        <v>203</v>
      </c>
      <c r="F445" t="s">
        <v>205</v>
      </c>
      <c r="G445" t="s">
        <v>605</v>
      </c>
      <c r="H445" t="s">
        <v>207</v>
      </c>
      <c r="I445" t="s">
        <v>148</v>
      </c>
      <c r="J445" s="1">
        <v>44036.54130787037</v>
      </c>
      <c r="K445">
        <v>68</v>
      </c>
      <c r="M445" s="2">
        <v>44074</v>
      </c>
      <c r="N445" s="5">
        <f t="shared" si="6"/>
        <v>37.458692129628616</v>
      </c>
      <c r="O445" t="s">
        <v>32</v>
      </c>
      <c r="P445">
        <v>1</v>
      </c>
      <c r="Q445">
        <v>0</v>
      </c>
      <c r="R445">
        <v>0</v>
      </c>
      <c r="S445">
        <v>1</v>
      </c>
      <c r="T445">
        <v>0</v>
      </c>
      <c r="U445">
        <v>0</v>
      </c>
      <c r="V445">
        <v>0</v>
      </c>
      <c r="W445">
        <v>2999.48</v>
      </c>
      <c r="X445">
        <v>0</v>
      </c>
      <c r="Y445">
        <v>0</v>
      </c>
    </row>
    <row r="446" spans="1:25" ht="15">
      <c r="A446" t="s">
        <v>603</v>
      </c>
      <c r="B446" t="s">
        <v>604</v>
      </c>
      <c r="C446" t="s">
        <v>203</v>
      </c>
      <c r="D446" t="s">
        <v>204</v>
      </c>
      <c r="E446" t="s">
        <v>203</v>
      </c>
      <c r="F446" t="s">
        <v>205</v>
      </c>
      <c r="G446" t="s">
        <v>605</v>
      </c>
      <c r="H446" t="s">
        <v>207</v>
      </c>
      <c r="I446" t="s">
        <v>148</v>
      </c>
      <c r="J446" s="1">
        <v>44036.54130787037</v>
      </c>
      <c r="K446">
        <v>68</v>
      </c>
      <c r="M446" s="2">
        <v>44074</v>
      </c>
      <c r="N446" s="5">
        <f t="shared" si="6"/>
        <v>37.458692129628616</v>
      </c>
      <c r="O446" t="s">
        <v>32</v>
      </c>
      <c r="P446">
        <v>1</v>
      </c>
      <c r="Q446">
        <v>0</v>
      </c>
      <c r="R446">
        <v>0</v>
      </c>
      <c r="S446">
        <v>1</v>
      </c>
      <c r="T446">
        <v>0</v>
      </c>
      <c r="U446">
        <v>0</v>
      </c>
      <c r="V446">
        <v>0</v>
      </c>
      <c r="W446">
        <v>2999.48</v>
      </c>
      <c r="X446">
        <v>0</v>
      </c>
      <c r="Y446">
        <v>0</v>
      </c>
    </row>
    <row r="447" spans="1:25" ht="15">
      <c r="A447" t="s">
        <v>603</v>
      </c>
      <c r="B447" t="s">
        <v>604</v>
      </c>
      <c r="C447" t="s">
        <v>203</v>
      </c>
      <c r="D447" t="s">
        <v>204</v>
      </c>
      <c r="E447" t="s">
        <v>203</v>
      </c>
      <c r="F447" t="s">
        <v>205</v>
      </c>
      <c r="G447" t="s">
        <v>605</v>
      </c>
      <c r="H447" t="s">
        <v>207</v>
      </c>
      <c r="I447" t="s">
        <v>148</v>
      </c>
      <c r="J447" s="1">
        <v>44036.54130787037</v>
      </c>
      <c r="K447">
        <v>68</v>
      </c>
      <c r="M447" s="2">
        <v>44074</v>
      </c>
      <c r="N447" s="5">
        <f t="shared" si="6"/>
        <v>37.458692129628616</v>
      </c>
      <c r="O447" t="s">
        <v>32</v>
      </c>
      <c r="P447">
        <v>1</v>
      </c>
      <c r="Q447">
        <v>0</v>
      </c>
      <c r="R447">
        <v>0</v>
      </c>
      <c r="S447">
        <v>1</v>
      </c>
      <c r="T447">
        <v>0</v>
      </c>
      <c r="U447">
        <v>0</v>
      </c>
      <c r="V447">
        <v>2999.48</v>
      </c>
      <c r="W447">
        <v>2999.48</v>
      </c>
      <c r="X447">
        <v>0</v>
      </c>
      <c r="Y447">
        <v>0</v>
      </c>
    </row>
    <row r="448" spans="1:25" ht="15">
      <c r="A448" t="s">
        <v>603</v>
      </c>
      <c r="B448" t="s">
        <v>604</v>
      </c>
      <c r="C448" t="s">
        <v>203</v>
      </c>
      <c r="D448" t="s">
        <v>204</v>
      </c>
      <c r="E448" t="s">
        <v>203</v>
      </c>
      <c r="F448" t="s">
        <v>205</v>
      </c>
      <c r="G448" t="s">
        <v>605</v>
      </c>
      <c r="H448" t="s">
        <v>207</v>
      </c>
      <c r="I448" t="s">
        <v>148</v>
      </c>
      <c r="J448" s="1">
        <v>44036.54130787037</v>
      </c>
      <c r="K448">
        <v>68</v>
      </c>
      <c r="M448" s="2">
        <v>44074</v>
      </c>
      <c r="N448" s="5">
        <f t="shared" si="6"/>
        <v>37.458692129628616</v>
      </c>
      <c r="O448" t="s">
        <v>32</v>
      </c>
      <c r="P448">
        <v>1</v>
      </c>
      <c r="Q448">
        <v>0</v>
      </c>
      <c r="R448">
        <v>0</v>
      </c>
      <c r="S448">
        <v>1</v>
      </c>
      <c r="T448">
        <v>0</v>
      </c>
      <c r="U448">
        <v>0</v>
      </c>
      <c r="V448">
        <v>0</v>
      </c>
      <c r="W448">
        <v>2999.48</v>
      </c>
      <c r="X448">
        <v>0</v>
      </c>
      <c r="Y448">
        <v>0</v>
      </c>
    </row>
    <row r="449" spans="1:25" ht="15">
      <c r="A449" t="s">
        <v>603</v>
      </c>
      <c r="B449" t="s">
        <v>604</v>
      </c>
      <c r="C449" t="s">
        <v>203</v>
      </c>
      <c r="D449" t="s">
        <v>204</v>
      </c>
      <c r="E449" t="s">
        <v>203</v>
      </c>
      <c r="F449" t="s">
        <v>205</v>
      </c>
      <c r="G449" t="s">
        <v>605</v>
      </c>
      <c r="H449" t="s">
        <v>207</v>
      </c>
      <c r="I449" t="s">
        <v>148</v>
      </c>
      <c r="J449" s="1">
        <v>44036.54130787037</v>
      </c>
      <c r="K449">
        <v>68</v>
      </c>
      <c r="M449" s="2">
        <v>44074</v>
      </c>
      <c r="N449" s="5">
        <f t="shared" si="6"/>
        <v>37.458692129628616</v>
      </c>
      <c r="O449" t="s">
        <v>32</v>
      </c>
      <c r="P449">
        <v>1</v>
      </c>
      <c r="Q449">
        <v>0</v>
      </c>
      <c r="R449">
        <v>0</v>
      </c>
      <c r="S449">
        <v>1</v>
      </c>
      <c r="T449">
        <v>0</v>
      </c>
      <c r="U449">
        <v>0</v>
      </c>
      <c r="V449">
        <v>0</v>
      </c>
      <c r="W449">
        <v>2999.48</v>
      </c>
      <c r="X449">
        <v>0</v>
      </c>
      <c r="Y449">
        <v>0</v>
      </c>
    </row>
    <row r="450" spans="1:25" ht="15">
      <c r="A450" t="s">
        <v>603</v>
      </c>
      <c r="B450" t="s">
        <v>604</v>
      </c>
      <c r="C450" t="s">
        <v>203</v>
      </c>
      <c r="D450" t="s">
        <v>204</v>
      </c>
      <c r="E450" t="s">
        <v>203</v>
      </c>
      <c r="F450" t="s">
        <v>205</v>
      </c>
      <c r="G450" t="s">
        <v>605</v>
      </c>
      <c r="H450" t="s">
        <v>207</v>
      </c>
      <c r="I450" t="s">
        <v>148</v>
      </c>
      <c r="J450" s="1">
        <v>44036.54130787037</v>
      </c>
      <c r="K450">
        <v>68</v>
      </c>
      <c r="M450" s="2">
        <v>44074</v>
      </c>
      <c r="N450" s="5">
        <f t="shared" si="6"/>
        <v>37.458692129628616</v>
      </c>
      <c r="O450" t="s">
        <v>32</v>
      </c>
      <c r="P450">
        <v>1</v>
      </c>
      <c r="Q450">
        <v>0</v>
      </c>
      <c r="R450">
        <v>0</v>
      </c>
      <c r="S450">
        <v>1</v>
      </c>
      <c r="T450">
        <v>0</v>
      </c>
      <c r="U450">
        <v>0</v>
      </c>
      <c r="V450">
        <v>0</v>
      </c>
      <c r="W450">
        <v>2999.48</v>
      </c>
      <c r="X450">
        <v>0</v>
      </c>
      <c r="Y450">
        <v>0</v>
      </c>
    </row>
    <row r="451" spans="1:25" ht="15">
      <c r="A451" t="s">
        <v>603</v>
      </c>
      <c r="B451" t="s">
        <v>604</v>
      </c>
      <c r="C451" t="s">
        <v>203</v>
      </c>
      <c r="D451" t="s">
        <v>204</v>
      </c>
      <c r="E451" t="s">
        <v>203</v>
      </c>
      <c r="F451" t="s">
        <v>205</v>
      </c>
      <c r="G451" t="s">
        <v>605</v>
      </c>
      <c r="H451" t="s">
        <v>207</v>
      </c>
      <c r="I451" t="s">
        <v>148</v>
      </c>
      <c r="J451" s="1">
        <v>44036.54130787037</v>
      </c>
      <c r="K451">
        <v>68</v>
      </c>
      <c r="M451" s="2">
        <v>44074</v>
      </c>
      <c r="N451" s="5">
        <f aca="true" t="shared" si="7" ref="N451:N514">M451-J451</f>
        <v>37.458692129628616</v>
      </c>
      <c r="O451" t="s">
        <v>32</v>
      </c>
      <c r="P451">
        <v>1</v>
      </c>
      <c r="Q451">
        <v>0</v>
      </c>
      <c r="R451">
        <v>0</v>
      </c>
      <c r="S451">
        <v>1</v>
      </c>
      <c r="T451">
        <v>0</v>
      </c>
      <c r="U451">
        <v>0</v>
      </c>
      <c r="V451">
        <v>0</v>
      </c>
      <c r="W451">
        <v>2999.48</v>
      </c>
      <c r="X451">
        <v>0</v>
      </c>
      <c r="Y451">
        <v>0</v>
      </c>
    </row>
    <row r="452" spans="1:25" ht="15">
      <c r="A452" t="s">
        <v>603</v>
      </c>
      <c r="B452" t="s">
        <v>604</v>
      </c>
      <c r="C452" t="s">
        <v>203</v>
      </c>
      <c r="D452" t="s">
        <v>204</v>
      </c>
      <c r="E452" t="s">
        <v>203</v>
      </c>
      <c r="F452" t="s">
        <v>205</v>
      </c>
      <c r="G452" t="s">
        <v>605</v>
      </c>
      <c r="H452" t="s">
        <v>207</v>
      </c>
      <c r="I452" t="s">
        <v>148</v>
      </c>
      <c r="J452" s="1">
        <v>44036.54130787037</v>
      </c>
      <c r="K452">
        <v>68</v>
      </c>
      <c r="M452" s="2">
        <v>44074</v>
      </c>
      <c r="N452" s="5">
        <f t="shared" si="7"/>
        <v>37.458692129628616</v>
      </c>
      <c r="O452" t="s">
        <v>32</v>
      </c>
      <c r="P452">
        <v>1</v>
      </c>
      <c r="Q452">
        <v>0</v>
      </c>
      <c r="R452">
        <v>0</v>
      </c>
      <c r="S452">
        <v>1</v>
      </c>
      <c r="T452">
        <v>0</v>
      </c>
      <c r="U452">
        <v>0</v>
      </c>
      <c r="V452">
        <v>0</v>
      </c>
      <c r="W452">
        <v>2999.48</v>
      </c>
      <c r="X452">
        <v>0</v>
      </c>
      <c r="Y452">
        <v>0</v>
      </c>
    </row>
    <row r="453" spans="1:25" ht="15">
      <c r="A453" t="s">
        <v>603</v>
      </c>
      <c r="B453" t="s">
        <v>604</v>
      </c>
      <c r="C453" t="s">
        <v>203</v>
      </c>
      <c r="D453" t="s">
        <v>204</v>
      </c>
      <c r="E453" t="s">
        <v>203</v>
      </c>
      <c r="F453" t="s">
        <v>205</v>
      </c>
      <c r="G453" t="s">
        <v>605</v>
      </c>
      <c r="H453" t="s">
        <v>207</v>
      </c>
      <c r="I453" t="s">
        <v>148</v>
      </c>
      <c r="J453" s="1">
        <v>44036.54130787037</v>
      </c>
      <c r="K453">
        <v>68</v>
      </c>
      <c r="M453" s="2">
        <v>44074</v>
      </c>
      <c r="N453" s="5">
        <f t="shared" si="7"/>
        <v>37.458692129628616</v>
      </c>
      <c r="O453" t="s">
        <v>32</v>
      </c>
      <c r="P453">
        <v>1</v>
      </c>
      <c r="Q453">
        <v>0</v>
      </c>
      <c r="R453">
        <v>0</v>
      </c>
      <c r="S453">
        <v>1</v>
      </c>
      <c r="T453">
        <v>0</v>
      </c>
      <c r="U453">
        <v>0</v>
      </c>
      <c r="V453">
        <v>0</v>
      </c>
      <c r="W453">
        <v>2999.48</v>
      </c>
      <c r="X453">
        <v>0</v>
      </c>
      <c r="Y453">
        <v>0</v>
      </c>
    </row>
    <row r="454" spans="1:25" ht="15">
      <c r="A454" t="s">
        <v>603</v>
      </c>
      <c r="B454" t="s">
        <v>604</v>
      </c>
      <c r="C454" t="s">
        <v>203</v>
      </c>
      <c r="D454" t="s">
        <v>204</v>
      </c>
      <c r="E454" t="s">
        <v>203</v>
      </c>
      <c r="F454" t="s">
        <v>205</v>
      </c>
      <c r="G454" t="s">
        <v>605</v>
      </c>
      <c r="H454" t="s">
        <v>207</v>
      </c>
      <c r="I454" t="s">
        <v>148</v>
      </c>
      <c r="J454" s="1">
        <v>44036.54130787037</v>
      </c>
      <c r="K454">
        <v>68</v>
      </c>
      <c r="M454" s="2">
        <v>44074</v>
      </c>
      <c r="N454" s="5">
        <f t="shared" si="7"/>
        <v>37.458692129628616</v>
      </c>
      <c r="O454" t="s">
        <v>32</v>
      </c>
      <c r="P454">
        <v>1</v>
      </c>
      <c r="Q454">
        <v>0</v>
      </c>
      <c r="R454">
        <v>0</v>
      </c>
      <c r="S454">
        <v>1</v>
      </c>
      <c r="T454">
        <v>0</v>
      </c>
      <c r="U454">
        <v>0</v>
      </c>
      <c r="V454">
        <v>0</v>
      </c>
      <c r="W454">
        <v>2999.48</v>
      </c>
      <c r="X454">
        <v>0</v>
      </c>
      <c r="Y454">
        <v>0</v>
      </c>
    </row>
    <row r="455" spans="1:25" ht="15">
      <c r="A455" t="s">
        <v>603</v>
      </c>
      <c r="B455" t="s">
        <v>604</v>
      </c>
      <c r="C455" t="s">
        <v>203</v>
      </c>
      <c r="D455" t="s">
        <v>204</v>
      </c>
      <c r="E455" t="s">
        <v>203</v>
      </c>
      <c r="F455" t="s">
        <v>205</v>
      </c>
      <c r="G455" t="s">
        <v>605</v>
      </c>
      <c r="H455" t="s">
        <v>207</v>
      </c>
      <c r="I455" t="s">
        <v>148</v>
      </c>
      <c r="J455" s="1">
        <v>44036.54130787037</v>
      </c>
      <c r="K455">
        <v>68</v>
      </c>
      <c r="M455" s="2">
        <v>44074</v>
      </c>
      <c r="N455" s="5">
        <f t="shared" si="7"/>
        <v>37.458692129628616</v>
      </c>
      <c r="O455" t="s">
        <v>32</v>
      </c>
      <c r="P455">
        <v>1</v>
      </c>
      <c r="Q455">
        <v>0</v>
      </c>
      <c r="R455">
        <v>0</v>
      </c>
      <c r="S455">
        <v>1</v>
      </c>
      <c r="T455">
        <v>0</v>
      </c>
      <c r="U455">
        <v>0</v>
      </c>
      <c r="V455">
        <v>0</v>
      </c>
      <c r="W455">
        <v>2999.48</v>
      </c>
      <c r="X455">
        <v>0</v>
      </c>
      <c r="Y455">
        <v>0</v>
      </c>
    </row>
    <row r="456" spans="1:25" ht="15">
      <c r="A456" t="s">
        <v>603</v>
      </c>
      <c r="B456" t="s">
        <v>604</v>
      </c>
      <c r="C456" t="s">
        <v>203</v>
      </c>
      <c r="D456" t="s">
        <v>204</v>
      </c>
      <c r="E456" t="s">
        <v>203</v>
      </c>
      <c r="F456" t="s">
        <v>205</v>
      </c>
      <c r="G456" t="s">
        <v>605</v>
      </c>
      <c r="H456" t="s">
        <v>207</v>
      </c>
      <c r="I456" t="s">
        <v>148</v>
      </c>
      <c r="J456" s="1">
        <v>44036.54130787037</v>
      </c>
      <c r="K456">
        <v>68</v>
      </c>
      <c r="M456" s="2">
        <v>44074</v>
      </c>
      <c r="N456" s="5">
        <f t="shared" si="7"/>
        <v>37.458692129628616</v>
      </c>
      <c r="O456" t="s">
        <v>32</v>
      </c>
      <c r="P456">
        <v>1</v>
      </c>
      <c r="Q456">
        <v>0</v>
      </c>
      <c r="R456">
        <v>0</v>
      </c>
      <c r="S456">
        <v>1</v>
      </c>
      <c r="T456">
        <v>0</v>
      </c>
      <c r="U456">
        <v>0</v>
      </c>
      <c r="V456">
        <v>0</v>
      </c>
      <c r="W456">
        <v>2999.48</v>
      </c>
      <c r="X456">
        <v>0</v>
      </c>
      <c r="Y456">
        <v>0</v>
      </c>
    </row>
    <row r="457" spans="1:25" ht="15">
      <c r="A457" t="s">
        <v>603</v>
      </c>
      <c r="B457" t="s">
        <v>604</v>
      </c>
      <c r="C457" t="s">
        <v>203</v>
      </c>
      <c r="D457" t="s">
        <v>204</v>
      </c>
      <c r="E457" t="s">
        <v>203</v>
      </c>
      <c r="F457" t="s">
        <v>205</v>
      </c>
      <c r="G457" t="s">
        <v>605</v>
      </c>
      <c r="H457" t="s">
        <v>207</v>
      </c>
      <c r="I457" t="s">
        <v>148</v>
      </c>
      <c r="J457" s="1">
        <v>44036.54130787037</v>
      </c>
      <c r="K457">
        <v>68</v>
      </c>
      <c r="M457" s="2">
        <v>44074</v>
      </c>
      <c r="N457" s="5">
        <f t="shared" si="7"/>
        <v>37.458692129628616</v>
      </c>
      <c r="O457" t="s">
        <v>32</v>
      </c>
      <c r="P457">
        <v>1</v>
      </c>
      <c r="Q457">
        <v>0</v>
      </c>
      <c r="R457">
        <v>0</v>
      </c>
      <c r="S457">
        <v>1</v>
      </c>
      <c r="T457">
        <v>0</v>
      </c>
      <c r="U457">
        <v>0</v>
      </c>
      <c r="V457">
        <v>0</v>
      </c>
      <c r="W457">
        <v>2999.48</v>
      </c>
      <c r="X457">
        <v>0</v>
      </c>
      <c r="Y457">
        <v>0</v>
      </c>
    </row>
    <row r="458" spans="1:25" ht="15">
      <c r="A458" t="s">
        <v>603</v>
      </c>
      <c r="B458" t="s">
        <v>604</v>
      </c>
      <c r="C458" t="s">
        <v>203</v>
      </c>
      <c r="D458" t="s">
        <v>204</v>
      </c>
      <c r="E458" t="s">
        <v>203</v>
      </c>
      <c r="F458" t="s">
        <v>205</v>
      </c>
      <c r="G458" t="s">
        <v>605</v>
      </c>
      <c r="H458" t="s">
        <v>207</v>
      </c>
      <c r="I458" t="s">
        <v>148</v>
      </c>
      <c r="J458" s="1">
        <v>44036.54130787037</v>
      </c>
      <c r="K458">
        <v>68</v>
      </c>
      <c r="M458" s="2">
        <v>44074</v>
      </c>
      <c r="N458" s="5">
        <f t="shared" si="7"/>
        <v>37.458692129628616</v>
      </c>
      <c r="O458" t="s">
        <v>32</v>
      </c>
      <c r="P458">
        <v>1</v>
      </c>
      <c r="Q458">
        <v>0</v>
      </c>
      <c r="R458">
        <v>0</v>
      </c>
      <c r="S458">
        <v>1</v>
      </c>
      <c r="T458">
        <v>0</v>
      </c>
      <c r="U458">
        <v>0</v>
      </c>
      <c r="V458">
        <v>0</v>
      </c>
      <c r="W458">
        <v>2999.48</v>
      </c>
      <c r="X458">
        <v>0</v>
      </c>
      <c r="Y458">
        <v>0</v>
      </c>
    </row>
    <row r="459" spans="1:25" ht="15">
      <c r="A459" t="s">
        <v>603</v>
      </c>
      <c r="B459" t="s">
        <v>604</v>
      </c>
      <c r="C459" t="s">
        <v>203</v>
      </c>
      <c r="D459" t="s">
        <v>204</v>
      </c>
      <c r="E459" t="s">
        <v>203</v>
      </c>
      <c r="F459" t="s">
        <v>205</v>
      </c>
      <c r="G459" t="s">
        <v>605</v>
      </c>
      <c r="H459" t="s">
        <v>207</v>
      </c>
      <c r="I459" t="s">
        <v>148</v>
      </c>
      <c r="J459" s="1">
        <v>44036.54130787037</v>
      </c>
      <c r="K459">
        <v>68</v>
      </c>
      <c r="M459" s="2">
        <v>44074</v>
      </c>
      <c r="N459" s="5">
        <f t="shared" si="7"/>
        <v>37.458692129628616</v>
      </c>
      <c r="O459" t="s">
        <v>32</v>
      </c>
      <c r="P459">
        <v>1</v>
      </c>
      <c r="Q459">
        <v>0</v>
      </c>
      <c r="R459">
        <v>0</v>
      </c>
      <c r="S459">
        <v>1</v>
      </c>
      <c r="T459">
        <v>0</v>
      </c>
      <c r="U459">
        <v>0</v>
      </c>
      <c r="V459">
        <v>0</v>
      </c>
      <c r="W459">
        <v>2999.48</v>
      </c>
      <c r="X459">
        <v>0</v>
      </c>
      <c r="Y459">
        <v>0</v>
      </c>
    </row>
    <row r="460" spans="1:25" ht="15">
      <c r="A460" t="s">
        <v>603</v>
      </c>
      <c r="B460" t="s">
        <v>604</v>
      </c>
      <c r="C460" t="s">
        <v>203</v>
      </c>
      <c r="D460" t="s">
        <v>204</v>
      </c>
      <c r="E460" t="s">
        <v>203</v>
      </c>
      <c r="F460" t="s">
        <v>205</v>
      </c>
      <c r="G460" t="s">
        <v>605</v>
      </c>
      <c r="H460" t="s">
        <v>207</v>
      </c>
      <c r="I460" t="s">
        <v>148</v>
      </c>
      <c r="J460" s="1">
        <v>44036.54130787037</v>
      </c>
      <c r="K460">
        <v>68</v>
      </c>
      <c r="M460" s="2">
        <v>44074</v>
      </c>
      <c r="N460" s="5">
        <f t="shared" si="7"/>
        <v>37.458692129628616</v>
      </c>
      <c r="O460" t="s">
        <v>32</v>
      </c>
      <c r="P460">
        <v>1</v>
      </c>
      <c r="Q460">
        <v>0</v>
      </c>
      <c r="R460">
        <v>0</v>
      </c>
      <c r="S460">
        <v>1</v>
      </c>
      <c r="T460">
        <v>0</v>
      </c>
      <c r="U460">
        <v>0</v>
      </c>
      <c r="V460">
        <v>0</v>
      </c>
      <c r="W460">
        <v>2999.48</v>
      </c>
      <c r="X460">
        <v>0</v>
      </c>
      <c r="Y460">
        <v>0</v>
      </c>
    </row>
    <row r="461" spans="1:25" ht="15">
      <c r="A461" t="s">
        <v>603</v>
      </c>
      <c r="B461" t="s">
        <v>604</v>
      </c>
      <c r="C461" t="s">
        <v>203</v>
      </c>
      <c r="D461" t="s">
        <v>204</v>
      </c>
      <c r="E461" t="s">
        <v>203</v>
      </c>
      <c r="F461" t="s">
        <v>205</v>
      </c>
      <c r="G461" t="s">
        <v>605</v>
      </c>
      <c r="H461" t="s">
        <v>207</v>
      </c>
      <c r="I461" t="s">
        <v>148</v>
      </c>
      <c r="J461" s="1">
        <v>44036.54130787037</v>
      </c>
      <c r="K461">
        <v>68</v>
      </c>
      <c r="M461" s="2">
        <v>44074</v>
      </c>
      <c r="N461" s="5">
        <f t="shared" si="7"/>
        <v>37.458692129628616</v>
      </c>
      <c r="O461" t="s">
        <v>32</v>
      </c>
      <c r="P461">
        <v>1</v>
      </c>
      <c r="Q461">
        <v>0</v>
      </c>
      <c r="R461">
        <v>0</v>
      </c>
      <c r="S461">
        <v>1</v>
      </c>
      <c r="T461">
        <v>0</v>
      </c>
      <c r="U461">
        <v>0</v>
      </c>
      <c r="V461">
        <v>0</v>
      </c>
      <c r="W461">
        <v>2999.48</v>
      </c>
      <c r="X461">
        <v>0</v>
      </c>
      <c r="Y461">
        <v>0</v>
      </c>
    </row>
    <row r="462" spans="1:25" ht="15">
      <c r="A462" t="s">
        <v>606</v>
      </c>
      <c r="B462" t="s">
        <v>412</v>
      </c>
      <c r="C462" t="s">
        <v>77</v>
      </c>
      <c r="D462" t="s">
        <v>78</v>
      </c>
      <c r="E462" t="s">
        <v>79</v>
      </c>
      <c r="F462" t="s">
        <v>46</v>
      </c>
      <c r="G462" t="s">
        <v>413</v>
      </c>
      <c r="H462" t="s">
        <v>48</v>
      </c>
      <c r="I462" t="s">
        <v>83</v>
      </c>
      <c r="J462" s="1">
        <v>44040.38306712963</v>
      </c>
      <c r="K462">
        <v>2</v>
      </c>
      <c r="M462" s="2">
        <v>44067</v>
      </c>
      <c r="N462" s="5">
        <f t="shared" si="7"/>
        <v>26.616932870369055</v>
      </c>
      <c r="O462" t="s">
        <v>32</v>
      </c>
      <c r="P462">
        <v>1</v>
      </c>
      <c r="Q462">
        <v>0</v>
      </c>
      <c r="R462">
        <v>0</v>
      </c>
      <c r="S462">
        <v>1</v>
      </c>
      <c r="T462">
        <v>1283.29</v>
      </c>
      <c r="U462">
        <v>0</v>
      </c>
      <c r="V462">
        <v>405</v>
      </c>
      <c r="W462">
        <v>3376.58</v>
      </c>
      <c r="X462">
        <v>0</v>
      </c>
      <c r="Y462">
        <v>0</v>
      </c>
    </row>
    <row r="463" spans="1:25" ht="15">
      <c r="A463" t="s">
        <v>606</v>
      </c>
      <c r="B463" t="s">
        <v>412</v>
      </c>
      <c r="C463" t="s">
        <v>77</v>
      </c>
      <c r="D463" t="s">
        <v>78</v>
      </c>
      <c r="E463" t="s">
        <v>79</v>
      </c>
      <c r="F463" t="s">
        <v>46</v>
      </c>
      <c r="G463" t="s">
        <v>413</v>
      </c>
      <c r="H463" t="s">
        <v>48</v>
      </c>
      <c r="I463" t="s">
        <v>83</v>
      </c>
      <c r="J463" s="1">
        <v>44040.38306712963</v>
      </c>
      <c r="K463">
        <v>2</v>
      </c>
      <c r="M463" s="2">
        <v>44067</v>
      </c>
      <c r="N463" s="5">
        <f t="shared" si="7"/>
        <v>26.616932870369055</v>
      </c>
      <c r="O463" t="s">
        <v>32</v>
      </c>
      <c r="P463">
        <v>1</v>
      </c>
      <c r="Q463">
        <v>0</v>
      </c>
      <c r="R463">
        <v>0</v>
      </c>
      <c r="S463">
        <v>1</v>
      </c>
      <c r="T463">
        <v>1283.29</v>
      </c>
      <c r="U463">
        <v>0</v>
      </c>
      <c r="V463">
        <v>405</v>
      </c>
      <c r="W463">
        <v>3376.58</v>
      </c>
      <c r="X463">
        <v>0</v>
      </c>
      <c r="Y463">
        <v>0</v>
      </c>
    </row>
    <row r="464" spans="1:25" ht="15">
      <c r="A464" t="s">
        <v>607</v>
      </c>
      <c r="B464" t="s">
        <v>178</v>
      </c>
      <c r="C464" t="s">
        <v>36</v>
      </c>
      <c r="D464" t="s">
        <v>37</v>
      </c>
      <c r="E464" t="s">
        <v>38</v>
      </c>
      <c r="F464" t="s">
        <v>179</v>
      </c>
      <c r="G464" t="s">
        <v>180</v>
      </c>
      <c r="H464" t="s">
        <v>181</v>
      </c>
      <c r="I464" t="s">
        <v>83</v>
      </c>
      <c r="J464" s="1">
        <v>44047.639502314814</v>
      </c>
      <c r="K464">
        <v>1</v>
      </c>
      <c r="M464" s="2">
        <v>44245</v>
      </c>
      <c r="N464" s="5">
        <f t="shared" si="7"/>
        <v>197.3604976851857</v>
      </c>
      <c r="O464" t="s">
        <v>32</v>
      </c>
      <c r="P464">
        <v>1</v>
      </c>
      <c r="Q464">
        <v>0</v>
      </c>
      <c r="R464">
        <v>0</v>
      </c>
      <c r="S464">
        <v>1</v>
      </c>
      <c r="T464">
        <v>0</v>
      </c>
      <c r="U464">
        <v>7523.83</v>
      </c>
      <c r="V464">
        <v>0</v>
      </c>
      <c r="W464">
        <v>7523.83</v>
      </c>
      <c r="X464">
        <v>0</v>
      </c>
      <c r="Y464">
        <v>0</v>
      </c>
    </row>
    <row r="465" spans="1:25" ht="15">
      <c r="A465" t="s">
        <v>608</v>
      </c>
      <c r="B465" t="s">
        <v>178</v>
      </c>
      <c r="C465" t="s">
        <v>36</v>
      </c>
      <c r="D465" t="s">
        <v>37</v>
      </c>
      <c r="E465" t="s">
        <v>38</v>
      </c>
      <c r="F465" t="s">
        <v>179</v>
      </c>
      <c r="G465" t="s">
        <v>180</v>
      </c>
      <c r="H465" t="s">
        <v>181</v>
      </c>
      <c r="I465" t="s">
        <v>83</v>
      </c>
      <c r="J465" s="1">
        <v>44061.40930555556</v>
      </c>
      <c r="K465">
        <v>1</v>
      </c>
      <c r="M465" s="2">
        <v>44174</v>
      </c>
      <c r="N465" s="5">
        <f t="shared" si="7"/>
        <v>112.59069444444322</v>
      </c>
      <c r="O465" t="s">
        <v>32</v>
      </c>
      <c r="P465">
        <v>1</v>
      </c>
      <c r="Q465">
        <v>0</v>
      </c>
      <c r="R465">
        <v>0</v>
      </c>
      <c r="S465">
        <v>1</v>
      </c>
      <c r="T465">
        <v>7523.83</v>
      </c>
      <c r="U465">
        <v>0</v>
      </c>
      <c r="V465">
        <v>0</v>
      </c>
      <c r="W465">
        <v>7523.83</v>
      </c>
      <c r="X465">
        <v>0</v>
      </c>
      <c r="Y465">
        <v>0</v>
      </c>
    </row>
    <row r="466" spans="1:25" ht="15">
      <c r="A466" t="s">
        <v>609</v>
      </c>
      <c r="B466" t="s">
        <v>610</v>
      </c>
      <c r="C466" t="s">
        <v>231</v>
      </c>
      <c r="D466" t="s">
        <v>232</v>
      </c>
      <c r="E466" t="s">
        <v>53</v>
      </c>
      <c r="F466" t="s">
        <v>80</v>
      </c>
      <c r="G466" t="s">
        <v>611</v>
      </c>
      <c r="H466" t="s">
        <v>131</v>
      </c>
      <c r="I466" t="s">
        <v>83</v>
      </c>
      <c r="J466" s="1">
        <v>44061.4297337963</v>
      </c>
      <c r="K466">
        <v>1</v>
      </c>
      <c r="M466" s="2">
        <v>44083</v>
      </c>
      <c r="N466" s="5">
        <f t="shared" si="7"/>
        <v>21.570266203700157</v>
      </c>
      <c r="O466" t="s">
        <v>32</v>
      </c>
      <c r="P466">
        <v>1</v>
      </c>
      <c r="Q466">
        <v>0</v>
      </c>
      <c r="R466">
        <v>0</v>
      </c>
      <c r="S466">
        <v>1</v>
      </c>
      <c r="T466">
        <v>1144.92</v>
      </c>
      <c r="U466">
        <v>0</v>
      </c>
      <c r="V466">
        <v>0</v>
      </c>
      <c r="W466">
        <v>1144.92</v>
      </c>
      <c r="X466">
        <v>0</v>
      </c>
      <c r="Y466">
        <v>0</v>
      </c>
    </row>
    <row r="467" spans="1:25" ht="15">
      <c r="A467" t="s">
        <v>612</v>
      </c>
      <c r="B467" t="s">
        <v>613</v>
      </c>
      <c r="C467" t="s">
        <v>614</v>
      </c>
      <c r="D467" t="s">
        <v>614</v>
      </c>
      <c r="E467" t="s">
        <v>124</v>
      </c>
      <c r="F467" t="s">
        <v>615</v>
      </c>
      <c r="G467" t="s">
        <v>616</v>
      </c>
      <c r="H467" t="s">
        <v>617</v>
      </c>
      <c r="I467" t="s">
        <v>264</v>
      </c>
      <c r="J467" s="1">
        <v>44069.308796296296</v>
      </c>
      <c r="K467">
        <v>1</v>
      </c>
      <c r="M467" s="2">
        <v>44083</v>
      </c>
      <c r="N467" s="5">
        <f t="shared" si="7"/>
        <v>13.69120370370365</v>
      </c>
      <c r="O467" t="s">
        <v>32</v>
      </c>
      <c r="P467">
        <v>1</v>
      </c>
      <c r="Q467">
        <v>0</v>
      </c>
      <c r="R467">
        <v>0</v>
      </c>
      <c r="S467">
        <v>1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</row>
    <row r="468" spans="1:25" ht="15">
      <c r="A468" t="s">
        <v>618</v>
      </c>
      <c r="B468" t="s">
        <v>146</v>
      </c>
      <c r="C468" t="s">
        <v>101</v>
      </c>
      <c r="D468" t="s">
        <v>102</v>
      </c>
      <c r="E468" t="s">
        <v>103</v>
      </c>
      <c r="F468" t="s">
        <v>66</v>
      </c>
      <c r="G468" t="s">
        <v>67</v>
      </c>
      <c r="H468" t="s">
        <v>147</v>
      </c>
      <c r="I468" t="s">
        <v>148</v>
      </c>
      <c r="J468" s="1">
        <v>44075.39482638889</v>
      </c>
      <c r="K468">
        <v>1</v>
      </c>
      <c r="M468" s="2">
        <v>44127</v>
      </c>
      <c r="N468" s="5">
        <f t="shared" si="7"/>
        <v>51.60517361111124</v>
      </c>
      <c r="O468" t="s">
        <v>32</v>
      </c>
      <c r="P468">
        <v>1</v>
      </c>
      <c r="Q468">
        <v>0</v>
      </c>
      <c r="R468">
        <v>0</v>
      </c>
      <c r="S468">
        <v>1</v>
      </c>
      <c r="T468">
        <v>0</v>
      </c>
      <c r="U468">
        <v>0</v>
      </c>
      <c r="V468">
        <v>9683.78</v>
      </c>
      <c r="W468">
        <v>9683.78</v>
      </c>
      <c r="X468">
        <v>0</v>
      </c>
      <c r="Y468">
        <v>0</v>
      </c>
    </row>
    <row r="469" spans="1:25" ht="15">
      <c r="A469" t="s">
        <v>619</v>
      </c>
      <c r="B469" t="s">
        <v>620</v>
      </c>
      <c r="C469" t="s">
        <v>231</v>
      </c>
      <c r="D469" t="s">
        <v>232</v>
      </c>
      <c r="E469" t="s">
        <v>134</v>
      </c>
      <c r="F469" t="s">
        <v>80</v>
      </c>
      <c r="G469" t="s">
        <v>234</v>
      </c>
      <c r="H469" t="s">
        <v>235</v>
      </c>
      <c r="I469" t="s">
        <v>148</v>
      </c>
      <c r="J469" s="1">
        <v>44075.428090277775</v>
      </c>
      <c r="K469">
        <v>1</v>
      </c>
      <c r="M469" s="2">
        <v>44169</v>
      </c>
      <c r="N469" s="5">
        <f t="shared" si="7"/>
        <v>93.57190972222452</v>
      </c>
      <c r="O469" t="s">
        <v>32</v>
      </c>
      <c r="P469">
        <v>1</v>
      </c>
      <c r="Q469">
        <v>0</v>
      </c>
      <c r="R469">
        <v>0</v>
      </c>
      <c r="S469">
        <v>1</v>
      </c>
      <c r="T469">
        <v>109772.71</v>
      </c>
      <c r="U469">
        <v>0</v>
      </c>
      <c r="V469">
        <v>26240</v>
      </c>
      <c r="W469">
        <v>136012.71</v>
      </c>
      <c r="X469">
        <v>0</v>
      </c>
      <c r="Y469">
        <v>0</v>
      </c>
    </row>
    <row r="470" spans="1:25" ht="15">
      <c r="A470" t="s">
        <v>621</v>
      </c>
      <c r="B470" t="s">
        <v>622</v>
      </c>
      <c r="C470" t="s">
        <v>26</v>
      </c>
      <c r="D470" t="s">
        <v>368</v>
      </c>
      <c r="E470" t="s">
        <v>26</v>
      </c>
      <c r="F470" t="s">
        <v>141</v>
      </c>
      <c r="G470" t="s">
        <v>623</v>
      </c>
      <c r="H470" t="s">
        <v>410</v>
      </c>
      <c r="I470" t="s">
        <v>144</v>
      </c>
      <c r="J470" s="1">
        <v>44082.471979166665</v>
      </c>
      <c r="K470">
        <v>1</v>
      </c>
      <c r="M470" s="2">
        <v>44183</v>
      </c>
      <c r="N470" s="5">
        <f t="shared" si="7"/>
        <v>100.52802083333518</v>
      </c>
      <c r="O470" t="s">
        <v>32</v>
      </c>
      <c r="P470">
        <v>1</v>
      </c>
      <c r="Q470">
        <v>0</v>
      </c>
      <c r="R470">
        <v>0</v>
      </c>
      <c r="S470">
        <v>1</v>
      </c>
      <c r="T470">
        <v>0</v>
      </c>
      <c r="U470">
        <v>0</v>
      </c>
      <c r="V470">
        <v>28152</v>
      </c>
      <c r="W470">
        <v>28152</v>
      </c>
      <c r="X470">
        <v>0</v>
      </c>
      <c r="Y470">
        <v>0</v>
      </c>
    </row>
    <row r="471" spans="1:25" ht="15">
      <c r="A471" t="s">
        <v>624</v>
      </c>
      <c r="B471" t="s">
        <v>303</v>
      </c>
      <c r="C471" t="s">
        <v>77</v>
      </c>
      <c r="D471" t="s">
        <v>78</v>
      </c>
      <c r="E471" t="s">
        <v>134</v>
      </c>
      <c r="F471" t="s">
        <v>233</v>
      </c>
      <c r="G471" t="s">
        <v>304</v>
      </c>
      <c r="H471" t="s">
        <v>235</v>
      </c>
      <c r="I471" t="s">
        <v>148</v>
      </c>
      <c r="J471" s="1">
        <v>44084.53519675926</v>
      </c>
      <c r="K471">
        <v>1</v>
      </c>
      <c r="M471" s="2">
        <v>44111</v>
      </c>
      <c r="N471" s="5">
        <f t="shared" si="7"/>
        <v>26.464803240742185</v>
      </c>
      <c r="O471" t="s">
        <v>32</v>
      </c>
      <c r="P471">
        <v>1</v>
      </c>
      <c r="Q471">
        <v>0</v>
      </c>
      <c r="R471">
        <v>0</v>
      </c>
      <c r="S471">
        <v>1</v>
      </c>
      <c r="T471">
        <v>0</v>
      </c>
      <c r="U471">
        <v>0</v>
      </c>
      <c r="V471">
        <v>7766.03</v>
      </c>
      <c r="W471">
        <v>7766.03</v>
      </c>
      <c r="X471">
        <v>0</v>
      </c>
      <c r="Y471">
        <v>0</v>
      </c>
    </row>
    <row r="472" spans="1:25" ht="15">
      <c r="A472" t="s">
        <v>625</v>
      </c>
      <c r="B472" t="s">
        <v>626</v>
      </c>
      <c r="C472" t="s">
        <v>26</v>
      </c>
      <c r="D472" t="s">
        <v>627</v>
      </c>
      <c r="E472" t="s">
        <v>26</v>
      </c>
      <c r="F472" t="s">
        <v>141</v>
      </c>
      <c r="G472" t="s">
        <v>628</v>
      </c>
      <c r="H472" t="s">
        <v>366</v>
      </c>
      <c r="I472" t="s">
        <v>144</v>
      </c>
      <c r="J472" s="1">
        <v>44090.44049768519</v>
      </c>
      <c r="K472">
        <v>1</v>
      </c>
      <c r="M472" s="2">
        <v>44166</v>
      </c>
      <c r="N472" s="5">
        <f t="shared" si="7"/>
        <v>75.55950231481256</v>
      </c>
      <c r="O472" t="s">
        <v>32</v>
      </c>
      <c r="P472">
        <v>1</v>
      </c>
      <c r="Q472">
        <v>0</v>
      </c>
      <c r="R472">
        <v>0</v>
      </c>
      <c r="S472">
        <v>1</v>
      </c>
      <c r="T472">
        <v>0</v>
      </c>
      <c r="U472">
        <v>0</v>
      </c>
      <c r="V472">
        <v>543.75</v>
      </c>
      <c r="W472">
        <v>543.75</v>
      </c>
      <c r="X472">
        <v>0</v>
      </c>
      <c r="Y472">
        <v>0</v>
      </c>
    </row>
    <row r="473" spans="1:25" ht="15">
      <c r="A473" t="s">
        <v>629</v>
      </c>
      <c r="B473" t="s">
        <v>630</v>
      </c>
      <c r="C473" t="s">
        <v>424</v>
      </c>
      <c r="D473" t="s">
        <v>425</v>
      </c>
      <c r="E473" t="s">
        <v>191</v>
      </c>
      <c r="F473" t="s">
        <v>80</v>
      </c>
      <c r="G473" t="s">
        <v>631</v>
      </c>
      <c r="H473" t="s">
        <v>256</v>
      </c>
      <c r="I473" t="s">
        <v>264</v>
      </c>
      <c r="J473" s="1">
        <v>44090.68519675926</v>
      </c>
      <c r="K473">
        <v>1</v>
      </c>
      <c r="M473" s="2">
        <v>44091</v>
      </c>
      <c r="N473" s="5">
        <f t="shared" si="7"/>
        <v>0.31480324074072996</v>
      </c>
      <c r="O473" t="s">
        <v>32</v>
      </c>
      <c r="P473">
        <v>1</v>
      </c>
      <c r="Q473">
        <v>0</v>
      </c>
      <c r="R473">
        <v>0</v>
      </c>
      <c r="S473">
        <v>1</v>
      </c>
      <c r="T473">
        <v>495</v>
      </c>
      <c r="U473">
        <v>0</v>
      </c>
      <c r="V473">
        <v>0</v>
      </c>
      <c r="W473">
        <v>495</v>
      </c>
      <c r="X473">
        <v>0</v>
      </c>
      <c r="Y473">
        <v>0</v>
      </c>
    </row>
    <row r="474" spans="1:25" ht="15">
      <c r="A474" t="s">
        <v>632</v>
      </c>
      <c r="B474">
        <v>90005587</v>
      </c>
      <c r="C474" t="s">
        <v>633</v>
      </c>
      <c r="D474" t="s">
        <v>634</v>
      </c>
      <c r="E474" t="s">
        <v>191</v>
      </c>
      <c r="F474" t="s">
        <v>46</v>
      </c>
      <c r="G474" t="s">
        <v>635</v>
      </c>
      <c r="H474" t="s">
        <v>636</v>
      </c>
      <c r="I474" t="s">
        <v>88</v>
      </c>
      <c r="J474" s="1">
        <v>44091.37715277778</v>
      </c>
      <c r="K474">
        <v>1</v>
      </c>
      <c r="M474" s="2">
        <v>44109</v>
      </c>
      <c r="N474" s="5">
        <f t="shared" si="7"/>
        <v>17.622847222221026</v>
      </c>
      <c r="O474" t="s">
        <v>32</v>
      </c>
      <c r="P474">
        <v>1</v>
      </c>
      <c r="Q474">
        <v>0</v>
      </c>
      <c r="R474">
        <v>0</v>
      </c>
      <c r="S474">
        <v>1</v>
      </c>
      <c r="T474">
        <v>1312.3</v>
      </c>
      <c r="U474">
        <v>0</v>
      </c>
      <c r="V474">
        <v>0</v>
      </c>
      <c r="W474">
        <v>1312.3</v>
      </c>
      <c r="X474">
        <v>0</v>
      </c>
      <c r="Y474">
        <v>0</v>
      </c>
    </row>
    <row r="475" spans="1:25" ht="15">
      <c r="A475" t="s">
        <v>637</v>
      </c>
      <c r="B475" t="s">
        <v>158</v>
      </c>
      <c r="C475" t="s">
        <v>77</v>
      </c>
      <c r="D475" t="s">
        <v>78</v>
      </c>
      <c r="E475" t="s">
        <v>79</v>
      </c>
      <c r="F475" t="s">
        <v>46</v>
      </c>
      <c r="G475" t="s">
        <v>159</v>
      </c>
      <c r="H475" t="s">
        <v>48</v>
      </c>
      <c r="I475" t="s">
        <v>257</v>
      </c>
      <c r="J475" s="1">
        <v>44067.44414351852</v>
      </c>
      <c r="K475">
        <v>1</v>
      </c>
      <c r="M475" s="2">
        <v>44096</v>
      </c>
      <c r="N475" s="5">
        <f t="shared" si="7"/>
        <v>28.55585648147826</v>
      </c>
      <c r="O475" t="s">
        <v>32</v>
      </c>
      <c r="P475">
        <v>1</v>
      </c>
      <c r="Q475">
        <v>0</v>
      </c>
      <c r="R475">
        <v>0</v>
      </c>
      <c r="S475">
        <v>1</v>
      </c>
      <c r="T475">
        <v>0</v>
      </c>
      <c r="U475">
        <v>0</v>
      </c>
      <c r="V475">
        <v>1673.06</v>
      </c>
      <c r="W475">
        <v>1673.06</v>
      </c>
      <c r="X475">
        <v>629.13</v>
      </c>
      <c r="Y475">
        <v>1043.93</v>
      </c>
    </row>
    <row r="476" spans="1:25" ht="15">
      <c r="A476" t="s">
        <v>641</v>
      </c>
      <c r="B476" t="s">
        <v>642</v>
      </c>
      <c r="C476" t="s">
        <v>51</v>
      </c>
      <c r="D476" t="s">
        <v>52</v>
      </c>
      <c r="E476" t="s">
        <v>53</v>
      </c>
      <c r="F476" t="s">
        <v>80</v>
      </c>
      <c r="G476" t="s">
        <v>643</v>
      </c>
      <c r="H476" t="s">
        <v>248</v>
      </c>
      <c r="I476" t="s">
        <v>257</v>
      </c>
      <c r="J476" s="1">
        <v>44091.45415509259</v>
      </c>
      <c r="K476">
        <v>2</v>
      </c>
      <c r="M476" s="2">
        <v>44119</v>
      </c>
      <c r="N476" s="5">
        <f t="shared" si="7"/>
        <v>27.545844907406718</v>
      </c>
      <c r="O476" t="s">
        <v>32</v>
      </c>
      <c r="P476">
        <v>1</v>
      </c>
      <c r="Q476">
        <v>0</v>
      </c>
      <c r="R476">
        <v>0</v>
      </c>
      <c r="S476">
        <v>1</v>
      </c>
      <c r="T476">
        <v>0</v>
      </c>
      <c r="U476">
        <v>2401</v>
      </c>
      <c r="V476">
        <v>0</v>
      </c>
      <c r="W476">
        <v>4502</v>
      </c>
      <c r="X476">
        <v>0</v>
      </c>
      <c r="Y476">
        <v>0</v>
      </c>
    </row>
    <row r="477" spans="1:25" ht="15">
      <c r="A477" t="s">
        <v>641</v>
      </c>
      <c r="B477" t="s">
        <v>644</v>
      </c>
      <c r="C477" t="s">
        <v>231</v>
      </c>
      <c r="D477" t="s">
        <v>232</v>
      </c>
      <c r="E477" t="s">
        <v>53</v>
      </c>
      <c r="F477" t="s">
        <v>80</v>
      </c>
      <c r="G477" t="s">
        <v>645</v>
      </c>
      <c r="H477" t="s">
        <v>248</v>
      </c>
      <c r="I477" t="s">
        <v>257</v>
      </c>
      <c r="J477" s="1">
        <v>44091.45415509259</v>
      </c>
      <c r="K477">
        <v>2</v>
      </c>
      <c r="M477" s="2">
        <v>44119</v>
      </c>
      <c r="N477" s="5">
        <f t="shared" si="7"/>
        <v>27.545844907406718</v>
      </c>
      <c r="O477" t="s">
        <v>32</v>
      </c>
      <c r="P477">
        <v>1</v>
      </c>
      <c r="Q477">
        <v>0</v>
      </c>
      <c r="R477">
        <v>0</v>
      </c>
      <c r="S477">
        <v>1</v>
      </c>
      <c r="T477">
        <v>0</v>
      </c>
      <c r="U477">
        <v>2101</v>
      </c>
      <c r="V477">
        <v>0</v>
      </c>
      <c r="W477">
        <v>4502</v>
      </c>
      <c r="X477">
        <v>0</v>
      </c>
      <c r="Y477">
        <v>0</v>
      </c>
    </row>
    <row r="478" spans="1:25" ht="15">
      <c r="A478" t="s">
        <v>646</v>
      </c>
      <c r="B478" t="s">
        <v>647</v>
      </c>
      <c r="C478" t="s">
        <v>36</v>
      </c>
      <c r="D478" t="s">
        <v>37</v>
      </c>
      <c r="E478" t="s">
        <v>38</v>
      </c>
      <c r="F478" t="s">
        <v>179</v>
      </c>
      <c r="G478" t="s">
        <v>648</v>
      </c>
      <c r="H478" t="s">
        <v>181</v>
      </c>
      <c r="I478" t="s">
        <v>31</v>
      </c>
      <c r="J478" s="1">
        <v>43872.62546296296</v>
      </c>
      <c r="K478">
        <v>1</v>
      </c>
      <c r="M478" s="2">
        <v>44139</v>
      </c>
      <c r="N478" s="5">
        <f t="shared" si="7"/>
        <v>266.37453703703795</v>
      </c>
      <c r="O478" t="s">
        <v>32</v>
      </c>
      <c r="P478">
        <v>1</v>
      </c>
      <c r="Q478">
        <v>0</v>
      </c>
      <c r="R478">
        <v>0</v>
      </c>
      <c r="S478">
        <v>1</v>
      </c>
      <c r="T478">
        <v>12704.75</v>
      </c>
      <c r="U478">
        <v>0</v>
      </c>
      <c r="V478">
        <v>0</v>
      </c>
      <c r="W478">
        <v>12704.75</v>
      </c>
      <c r="X478">
        <v>0</v>
      </c>
      <c r="Y478">
        <v>0</v>
      </c>
    </row>
    <row r="479" spans="1:25" ht="15">
      <c r="A479" t="s">
        <v>649</v>
      </c>
      <c r="B479" t="s">
        <v>650</v>
      </c>
      <c r="C479" t="s">
        <v>26</v>
      </c>
      <c r="D479" t="s">
        <v>140</v>
      </c>
      <c r="E479" t="s">
        <v>26</v>
      </c>
      <c r="F479" t="s">
        <v>141</v>
      </c>
      <c r="G479" t="s">
        <v>651</v>
      </c>
      <c r="H479" t="s">
        <v>143</v>
      </c>
      <c r="I479" t="s">
        <v>144</v>
      </c>
      <c r="J479" s="1">
        <v>43903.57351851852</v>
      </c>
      <c r="K479">
        <v>1</v>
      </c>
      <c r="M479" s="2">
        <v>43948</v>
      </c>
      <c r="N479" s="5">
        <f t="shared" si="7"/>
        <v>44.42648148148146</v>
      </c>
      <c r="O479" t="s">
        <v>32</v>
      </c>
      <c r="P479">
        <v>1</v>
      </c>
      <c r="Q479">
        <v>0</v>
      </c>
      <c r="R479">
        <v>0</v>
      </c>
      <c r="S479">
        <v>1</v>
      </c>
      <c r="T479">
        <v>0</v>
      </c>
      <c r="U479">
        <v>0</v>
      </c>
      <c r="V479">
        <v>2675.64</v>
      </c>
      <c r="W479">
        <v>2675.64</v>
      </c>
      <c r="X479">
        <v>0</v>
      </c>
      <c r="Y479">
        <v>0</v>
      </c>
    </row>
    <row r="480" spans="1:23" ht="15">
      <c r="A480" t="s">
        <v>652</v>
      </c>
      <c r="H480" t="s">
        <v>497</v>
      </c>
      <c r="I480" t="s">
        <v>144</v>
      </c>
      <c r="J480" s="1">
        <v>43922.62229166667</v>
      </c>
      <c r="K480">
        <v>0</v>
      </c>
      <c r="L480" t="s">
        <v>317</v>
      </c>
      <c r="N480" s="5">
        <f t="shared" si="7"/>
        <v>-43922.62229166667</v>
      </c>
      <c r="O480" t="s">
        <v>32</v>
      </c>
      <c r="W480">
        <v>0</v>
      </c>
    </row>
    <row r="481" spans="1:25" ht="15">
      <c r="A481" t="s">
        <v>653</v>
      </c>
      <c r="B481">
        <v>3039260</v>
      </c>
      <c r="C481" t="s">
        <v>26</v>
      </c>
      <c r="D481" t="s">
        <v>368</v>
      </c>
      <c r="E481" t="s">
        <v>26</v>
      </c>
      <c r="F481" t="s">
        <v>28</v>
      </c>
      <c r="G481" t="s">
        <v>654</v>
      </c>
      <c r="H481" t="s">
        <v>655</v>
      </c>
      <c r="I481" t="s">
        <v>264</v>
      </c>
      <c r="J481" s="1">
        <v>43969.37980324074</v>
      </c>
      <c r="K481">
        <v>12</v>
      </c>
      <c r="M481" s="2">
        <v>44019</v>
      </c>
      <c r="N481" s="5">
        <f t="shared" si="7"/>
        <v>49.62019675925694</v>
      </c>
      <c r="O481" t="s">
        <v>32</v>
      </c>
      <c r="P481">
        <v>1</v>
      </c>
      <c r="Q481">
        <v>0</v>
      </c>
      <c r="R481">
        <v>0</v>
      </c>
      <c r="S481">
        <v>1</v>
      </c>
      <c r="T481">
        <v>0</v>
      </c>
      <c r="U481">
        <v>0</v>
      </c>
      <c r="V481">
        <v>223</v>
      </c>
      <c r="W481">
        <v>2676</v>
      </c>
      <c r="X481">
        <v>0</v>
      </c>
      <c r="Y481">
        <v>0</v>
      </c>
    </row>
    <row r="482" spans="1:25" ht="15">
      <c r="A482" t="s">
        <v>653</v>
      </c>
      <c r="B482">
        <v>3039260</v>
      </c>
      <c r="C482" t="s">
        <v>26</v>
      </c>
      <c r="D482" t="s">
        <v>368</v>
      </c>
      <c r="E482" t="s">
        <v>26</v>
      </c>
      <c r="F482" t="s">
        <v>28</v>
      </c>
      <c r="G482" t="s">
        <v>654</v>
      </c>
      <c r="H482" t="s">
        <v>655</v>
      </c>
      <c r="I482" t="s">
        <v>264</v>
      </c>
      <c r="J482" s="1">
        <v>43969.37980324074</v>
      </c>
      <c r="K482">
        <v>12</v>
      </c>
      <c r="M482" s="2">
        <v>44019</v>
      </c>
      <c r="N482" s="5">
        <f t="shared" si="7"/>
        <v>49.62019675925694</v>
      </c>
      <c r="O482" t="s">
        <v>32</v>
      </c>
      <c r="P482">
        <v>1</v>
      </c>
      <c r="Q482">
        <v>0</v>
      </c>
      <c r="R482">
        <v>0</v>
      </c>
      <c r="S482">
        <v>1</v>
      </c>
      <c r="T482">
        <v>0</v>
      </c>
      <c r="U482">
        <v>0</v>
      </c>
      <c r="V482">
        <v>223</v>
      </c>
      <c r="W482">
        <v>2676</v>
      </c>
      <c r="X482">
        <v>0</v>
      </c>
      <c r="Y482">
        <v>0</v>
      </c>
    </row>
    <row r="483" spans="1:25" ht="15">
      <c r="A483" t="s">
        <v>653</v>
      </c>
      <c r="B483">
        <v>3039265</v>
      </c>
      <c r="C483" t="s">
        <v>26</v>
      </c>
      <c r="D483" t="s">
        <v>368</v>
      </c>
      <c r="E483" t="s">
        <v>26</v>
      </c>
      <c r="F483" t="s">
        <v>28</v>
      </c>
      <c r="G483" t="s">
        <v>654</v>
      </c>
      <c r="H483" t="s">
        <v>655</v>
      </c>
      <c r="I483" t="s">
        <v>264</v>
      </c>
      <c r="J483" s="1">
        <v>43969.37980324074</v>
      </c>
      <c r="K483">
        <v>12</v>
      </c>
      <c r="M483" s="2">
        <v>44019</v>
      </c>
      <c r="N483" s="5">
        <f t="shared" si="7"/>
        <v>49.62019675925694</v>
      </c>
      <c r="O483" t="s">
        <v>32</v>
      </c>
      <c r="P483">
        <v>1</v>
      </c>
      <c r="Q483">
        <v>0</v>
      </c>
      <c r="R483">
        <v>0</v>
      </c>
      <c r="S483">
        <v>1</v>
      </c>
      <c r="T483">
        <v>0</v>
      </c>
      <c r="U483">
        <v>0</v>
      </c>
      <c r="V483">
        <v>223</v>
      </c>
      <c r="W483">
        <v>2676</v>
      </c>
      <c r="X483">
        <v>0</v>
      </c>
      <c r="Y483">
        <v>0</v>
      </c>
    </row>
    <row r="484" spans="1:25" ht="15">
      <c r="A484" t="s">
        <v>653</v>
      </c>
      <c r="B484">
        <v>3039265</v>
      </c>
      <c r="C484" t="s">
        <v>26</v>
      </c>
      <c r="D484" t="s">
        <v>368</v>
      </c>
      <c r="E484" t="s">
        <v>26</v>
      </c>
      <c r="F484" t="s">
        <v>28</v>
      </c>
      <c r="G484" t="s">
        <v>654</v>
      </c>
      <c r="H484" t="s">
        <v>655</v>
      </c>
      <c r="I484" t="s">
        <v>264</v>
      </c>
      <c r="J484" s="1">
        <v>43969.37980324074</v>
      </c>
      <c r="K484">
        <v>12</v>
      </c>
      <c r="M484" s="2">
        <v>44019</v>
      </c>
      <c r="N484" s="5">
        <f t="shared" si="7"/>
        <v>49.62019675925694</v>
      </c>
      <c r="O484" t="s">
        <v>32</v>
      </c>
      <c r="P484">
        <v>1</v>
      </c>
      <c r="Q484">
        <v>0</v>
      </c>
      <c r="R484">
        <v>0</v>
      </c>
      <c r="S484">
        <v>1</v>
      </c>
      <c r="T484">
        <v>0</v>
      </c>
      <c r="U484">
        <v>0</v>
      </c>
      <c r="V484">
        <v>223</v>
      </c>
      <c r="W484">
        <v>2676</v>
      </c>
      <c r="X484">
        <v>0</v>
      </c>
      <c r="Y484">
        <v>0</v>
      </c>
    </row>
    <row r="485" spans="1:25" ht="15">
      <c r="A485" t="s">
        <v>653</v>
      </c>
      <c r="B485">
        <v>3039265</v>
      </c>
      <c r="C485" t="s">
        <v>26</v>
      </c>
      <c r="D485" t="s">
        <v>368</v>
      </c>
      <c r="E485" t="s">
        <v>26</v>
      </c>
      <c r="F485" t="s">
        <v>28</v>
      </c>
      <c r="G485" t="s">
        <v>654</v>
      </c>
      <c r="H485" t="s">
        <v>655</v>
      </c>
      <c r="I485" t="s">
        <v>264</v>
      </c>
      <c r="J485" s="1">
        <v>43969.37980324074</v>
      </c>
      <c r="K485">
        <v>12</v>
      </c>
      <c r="M485" s="2">
        <v>44019</v>
      </c>
      <c r="N485" s="5">
        <f t="shared" si="7"/>
        <v>49.62019675925694</v>
      </c>
      <c r="O485" t="s">
        <v>32</v>
      </c>
      <c r="P485">
        <v>1</v>
      </c>
      <c r="Q485">
        <v>0</v>
      </c>
      <c r="R485">
        <v>0</v>
      </c>
      <c r="S485">
        <v>1</v>
      </c>
      <c r="T485">
        <v>0</v>
      </c>
      <c r="U485">
        <v>0</v>
      </c>
      <c r="V485">
        <v>223</v>
      </c>
      <c r="W485">
        <v>2676</v>
      </c>
      <c r="X485">
        <v>0</v>
      </c>
      <c r="Y485">
        <v>0</v>
      </c>
    </row>
    <row r="486" spans="1:25" ht="15">
      <c r="A486" t="s">
        <v>653</v>
      </c>
      <c r="B486">
        <v>3039265</v>
      </c>
      <c r="C486" t="s">
        <v>26</v>
      </c>
      <c r="D486" t="s">
        <v>368</v>
      </c>
      <c r="E486" t="s">
        <v>26</v>
      </c>
      <c r="F486" t="s">
        <v>28</v>
      </c>
      <c r="G486" t="s">
        <v>654</v>
      </c>
      <c r="H486" t="s">
        <v>655</v>
      </c>
      <c r="I486" t="s">
        <v>264</v>
      </c>
      <c r="J486" s="1">
        <v>43969.37980324074</v>
      </c>
      <c r="K486">
        <v>12</v>
      </c>
      <c r="M486" s="2">
        <v>44019</v>
      </c>
      <c r="N486" s="5">
        <f t="shared" si="7"/>
        <v>49.62019675925694</v>
      </c>
      <c r="O486" t="s">
        <v>32</v>
      </c>
      <c r="P486">
        <v>1</v>
      </c>
      <c r="Q486">
        <v>0</v>
      </c>
      <c r="R486">
        <v>0</v>
      </c>
      <c r="S486">
        <v>1</v>
      </c>
      <c r="T486">
        <v>0</v>
      </c>
      <c r="U486">
        <v>0</v>
      </c>
      <c r="V486">
        <v>223</v>
      </c>
      <c r="W486">
        <v>2676</v>
      </c>
      <c r="X486">
        <v>0</v>
      </c>
      <c r="Y486">
        <v>0</v>
      </c>
    </row>
    <row r="487" spans="1:25" ht="15">
      <c r="A487" t="s">
        <v>653</v>
      </c>
      <c r="B487">
        <v>3039265</v>
      </c>
      <c r="C487" t="s">
        <v>26</v>
      </c>
      <c r="D487" t="s">
        <v>368</v>
      </c>
      <c r="E487" t="s">
        <v>26</v>
      </c>
      <c r="F487" t="s">
        <v>28</v>
      </c>
      <c r="G487" t="s">
        <v>654</v>
      </c>
      <c r="H487" t="s">
        <v>655</v>
      </c>
      <c r="I487" t="s">
        <v>264</v>
      </c>
      <c r="J487" s="1">
        <v>43969.37980324074</v>
      </c>
      <c r="K487">
        <v>12</v>
      </c>
      <c r="M487" s="2">
        <v>44019</v>
      </c>
      <c r="N487" s="5">
        <f t="shared" si="7"/>
        <v>49.62019675925694</v>
      </c>
      <c r="O487" t="s">
        <v>32</v>
      </c>
      <c r="P487">
        <v>1</v>
      </c>
      <c r="Q487">
        <v>0</v>
      </c>
      <c r="R487">
        <v>0</v>
      </c>
      <c r="S487">
        <v>1</v>
      </c>
      <c r="T487">
        <v>0</v>
      </c>
      <c r="U487">
        <v>0</v>
      </c>
      <c r="V487">
        <v>223</v>
      </c>
      <c r="W487">
        <v>2676</v>
      </c>
      <c r="X487">
        <v>0</v>
      </c>
      <c r="Y487">
        <v>0</v>
      </c>
    </row>
    <row r="488" spans="1:25" ht="15">
      <c r="A488" t="s">
        <v>653</v>
      </c>
      <c r="B488">
        <v>3039265</v>
      </c>
      <c r="C488" t="s">
        <v>26</v>
      </c>
      <c r="D488" t="s">
        <v>368</v>
      </c>
      <c r="E488" t="s">
        <v>26</v>
      </c>
      <c r="F488" t="s">
        <v>28</v>
      </c>
      <c r="G488" t="s">
        <v>654</v>
      </c>
      <c r="H488" t="s">
        <v>655</v>
      </c>
      <c r="I488" t="s">
        <v>264</v>
      </c>
      <c r="J488" s="1">
        <v>43969.37980324074</v>
      </c>
      <c r="K488">
        <v>12</v>
      </c>
      <c r="M488" s="2">
        <v>44019</v>
      </c>
      <c r="N488" s="5">
        <f t="shared" si="7"/>
        <v>49.62019675925694</v>
      </c>
      <c r="O488" t="s">
        <v>32</v>
      </c>
      <c r="P488">
        <v>1</v>
      </c>
      <c r="Q488">
        <v>0</v>
      </c>
      <c r="R488">
        <v>0</v>
      </c>
      <c r="S488">
        <v>1</v>
      </c>
      <c r="T488">
        <v>0</v>
      </c>
      <c r="U488">
        <v>0</v>
      </c>
      <c r="V488">
        <v>223</v>
      </c>
      <c r="W488">
        <v>2676</v>
      </c>
      <c r="X488">
        <v>0</v>
      </c>
      <c r="Y488">
        <v>0</v>
      </c>
    </row>
    <row r="489" spans="1:25" ht="15">
      <c r="A489" t="s">
        <v>653</v>
      </c>
      <c r="B489">
        <v>3039265</v>
      </c>
      <c r="C489" t="s">
        <v>26</v>
      </c>
      <c r="D489" t="s">
        <v>368</v>
      </c>
      <c r="E489" t="s">
        <v>26</v>
      </c>
      <c r="F489" t="s">
        <v>28</v>
      </c>
      <c r="G489" t="s">
        <v>654</v>
      </c>
      <c r="H489" t="s">
        <v>655</v>
      </c>
      <c r="I489" t="s">
        <v>264</v>
      </c>
      <c r="J489" s="1">
        <v>43969.37980324074</v>
      </c>
      <c r="K489">
        <v>12</v>
      </c>
      <c r="M489" s="2">
        <v>44019</v>
      </c>
      <c r="N489" s="5">
        <f t="shared" si="7"/>
        <v>49.62019675925694</v>
      </c>
      <c r="O489" t="s">
        <v>32</v>
      </c>
      <c r="P489">
        <v>1</v>
      </c>
      <c r="Q489">
        <v>0</v>
      </c>
      <c r="R489">
        <v>0</v>
      </c>
      <c r="S489">
        <v>1</v>
      </c>
      <c r="T489">
        <v>0</v>
      </c>
      <c r="U489">
        <v>0</v>
      </c>
      <c r="V489">
        <v>223</v>
      </c>
      <c r="W489">
        <v>2676</v>
      </c>
      <c r="X489">
        <v>0</v>
      </c>
      <c r="Y489">
        <v>0</v>
      </c>
    </row>
    <row r="490" spans="1:25" ht="15">
      <c r="A490" t="s">
        <v>653</v>
      </c>
      <c r="B490">
        <v>3039265</v>
      </c>
      <c r="C490" t="s">
        <v>26</v>
      </c>
      <c r="D490" t="s">
        <v>368</v>
      </c>
      <c r="E490" t="s">
        <v>26</v>
      </c>
      <c r="F490" t="s">
        <v>28</v>
      </c>
      <c r="G490" t="s">
        <v>654</v>
      </c>
      <c r="H490" t="s">
        <v>655</v>
      </c>
      <c r="I490" t="s">
        <v>264</v>
      </c>
      <c r="J490" s="1">
        <v>43969.37980324074</v>
      </c>
      <c r="K490">
        <v>12</v>
      </c>
      <c r="M490" s="2">
        <v>44019</v>
      </c>
      <c r="N490" s="5">
        <f t="shared" si="7"/>
        <v>49.62019675925694</v>
      </c>
      <c r="O490" t="s">
        <v>32</v>
      </c>
      <c r="P490">
        <v>1</v>
      </c>
      <c r="Q490">
        <v>0</v>
      </c>
      <c r="R490">
        <v>0</v>
      </c>
      <c r="S490">
        <v>1</v>
      </c>
      <c r="T490">
        <v>0</v>
      </c>
      <c r="U490">
        <v>0</v>
      </c>
      <c r="V490">
        <v>223</v>
      </c>
      <c r="W490">
        <v>2676</v>
      </c>
      <c r="X490">
        <v>0</v>
      </c>
      <c r="Y490">
        <v>0</v>
      </c>
    </row>
    <row r="491" spans="1:25" ht="15">
      <c r="A491" t="s">
        <v>653</v>
      </c>
      <c r="B491">
        <v>3039265</v>
      </c>
      <c r="C491" t="s">
        <v>26</v>
      </c>
      <c r="D491" t="s">
        <v>368</v>
      </c>
      <c r="E491" t="s">
        <v>26</v>
      </c>
      <c r="F491" t="s">
        <v>28</v>
      </c>
      <c r="G491" t="s">
        <v>654</v>
      </c>
      <c r="H491" t="s">
        <v>655</v>
      </c>
      <c r="I491" t="s">
        <v>264</v>
      </c>
      <c r="J491" s="1">
        <v>43969.37980324074</v>
      </c>
      <c r="K491">
        <v>12</v>
      </c>
      <c r="M491" s="2">
        <v>44019</v>
      </c>
      <c r="N491" s="5">
        <f t="shared" si="7"/>
        <v>49.62019675925694</v>
      </c>
      <c r="O491" t="s">
        <v>32</v>
      </c>
      <c r="P491">
        <v>1</v>
      </c>
      <c r="Q491">
        <v>0</v>
      </c>
      <c r="R491">
        <v>0</v>
      </c>
      <c r="S491">
        <v>1</v>
      </c>
      <c r="T491">
        <v>0</v>
      </c>
      <c r="U491">
        <v>0</v>
      </c>
      <c r="V491">
        <v>223</v>
      </c>
      <c r="W491">
        <v>2676</v>
      </c>
      <c r="X491">
        <v>0</v>
      </c>
      <c r="Y491">
        <v>0</v>
      </c>
    </row>
    <row r="492" spans="1:25" ht="15">
      <c r="A492" t="s">
        <v>653</v>
      </c>
      <c r="B492">
        <v>3039265</v>
      </c>
      <c r="C492" t="s">
        <v>26</v>
      </c>
      <c r="D492" t="s">
        <v>368</v>
      </c>
      <c r="E492" t="s">
        <v>26</v>
      </c>
      <c r="F492" t="s">
        <v>28</v>
      </c>
      <c r="G492" t="s">
        <v>654</v>
      </c>
      <c r="H492" t="s">
        <v>655</v>
      </c>
      <c r="I492" t="s">
        <v>264</v>
      </c>
      <c r="J492" s="1">
        <v>43969.37980324074</v>
      </c>
      <c r="K492">
        <v>12</v>
      </c>
      <c r="M492" s="2">
        <v>44019</v>
      </c>
      <c r="N492" s="5">
        <f t="shared" si="7"/>
        <v>49.62019675925694</v>
      </c>
      <c r="O492" t="s">
        <v>32</v>
      </c>
      <c r="P492">
        <v>1</v>
      </c>
      <c r="Q492">
        <v>0</v>
      </c>
      <c r="R492">
        <v>0</v>
      </c>
      <c r="S492">
        <v>1</v>
      </c>
      <c r="T492">
        <v>0</v>
      </c>
      <c r="U492">
        <v>0</v>
      </c>
      <c r="V492">
        <v>223</v>
      </c>
      <c r="W492">
        <v>2676</v>
      </c>
      <c r="X492">
        <v>0</v>
      </c>
      <c r="Y492">
        <v>0</v>
      </c>
    </row>
    <row r="493" spans="1:25" ht="15">
      <c r="A493" t="s">
        <v>656</v>
      </c>
      <c r="B493" t="s">
        <v>657</v>
      </c>
      <c r="C493" t="s">
        <v>267</v>
      </c>
      <c r="D493" t="s">
        <v>268</v>
      </c>
      <c r="E493" t="s">
        <v>191</v>
      </c>
      <c r="F493" t="s">
        <v>80</v>
      </c>
      <c r="G493" t="s">
        <v>658</v>
      </c>
      <c r="H493" t="s">
        <v>200</v>
      </c>
      <c r="I493" t="s">
        <v>31</v>
      </c>
      <c r="J493" s="1">
        <v>43880.61241898148</v>
      </c>
      <c r="K493">
        <v>1</v>
      </c>
      <c r="M493" s="2">
        <v>43980</v>
      </c>
      <c r="N493" s="5">
        <f t="shared" si="7"/>
        <v>99.38758101852</v>
      </c>
      <c r="O493" t="s">
        <v>32</v>
      </c>
      <c r="P493">
        <v>1</v>
      </c>
      <c r="Q493">
        <v>0</v>
      </c>
      <c r="R493">
        <v>0</v>
      </c>
      <c r="S493">
        <v>1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</row>
    <row r="494" spans="1:25" ht="15">
      <c r="A494" t="s">
        <v>659</v>
      </c>
      <c r="B494" t="s">
        <v>660</v>
      </c>
      <c r="C494" t="s">
        <v>197</v>
      </c>
      <c r="D494" t="s">
        <v>198</v>
      </c>
      <c r="E494" t="s">
        <v>191</v>
      </c>
      <c r="F494" t="s">
        <v>80</v>
      </c>
      <c r="G494" t="s">
        <v>661</v>
      </c>
      <c r="H494" t="s">
        <v>662</v>
      </c>
      <c r="I494" t="s">
        <v>88</v>
      </c>
      <c r="J494" s="1">
        <v>43943.374131944445</v>
      </c>
      <c r="K494">
        <v>1</v>
      </c>
      <c r="M494" s="2">
        <v>44025</v>
      </c>
      <c r="N494" s="5">
        <f t="shared" si="7"/>
        <v>81.62586805555475</v>
      </c>
      <c r="O494" t="s">
        <v>32</v>
      </c>
      <c r="P494">
        <v>1</v>
      </c>
      <c r="Q494">
        <v>0</v>
      </c>
      <c r="R494">
        <v>0</v>
      </c>
      <c r="S494">
        <v>1</v>
      </c>
      <c r="T494">
        <v>0</v>
      </c>
      <c r="U494">
        <v>0</v>
      </c>
      <c r="V494">
        <v>675</v>
      </c>
      <c r="W494">
        <v>675</v>
      </c>
      <c r="X494">
        <v>0</v>
      </c>
      <c r="Y494">
        <v>0</v>
      </c>
    </row>
    <row r="495" spans="1:25" ht="15">
      <c r="A495" t="s">
        <v>663</v>
      </c>
      <c r="B495" t="s">
        <v>158</v>
      </c>
      <c r="C495" t="s">
        <v>77</v>
      </c>
      <c r="D495" t="s">
        <v>78</v>
      </c>
      <c r="E495" t="s">
        <v>79</v>
      </c>
      <c r="F495" t="s">
        <v>46</v>
      </c>
      <c r="G495" t="s">
        <v>159</v>
      </c>
      <c r="H495" t="s">
        <v>48</v>
      </c>
      <c r="I495" t="s">
        <v>88</v>
      </c>
      <c r="J495" s="1">
        <v>44018.60443287037</v>
      </c>
      <c r="K495">
        <v>1</v>
      </c>
      <c r="M495" s="2">
        <v>44041</v>
      </c>
      <c r="N495" s="5">
        <f t="shared" si="7"/>
        <v>22.395567129628034</v>
      </c>
      <c r="O495" t="s">
        <v>32</v>
      </c>
      <c r="P495">
        <v>1</v>
      </c>
      <c r="Q495">
        <v>0</v>
      </c>
      <c r="R495">
        <v>0</v>
      </c>
      <c r="S495">
        <v>1</v>
      </c>
      <c r="T495">
        <v>999.86</v>
      </c>
      <c r="U495">
        <v>0</v>
      </c>
      <c r="V495">
        <v>405</v>
      </c>
      <c r="W495">
        <v>1404.86</v>
      </c>
      <c r="X495">
        <v>0</v>
      </c>
      <c r="Y495">
        <v>0</v>
      </c>
    </row>
    <row r="496" spans="1:25" ht="15">
      <c r="A496" t="s">
        <v>664</v>
      </c>
      <c r="B496" t="s">
        <v>665</v>
      </c>
      <c r="C496" t="s">
        <v>260</v>
      </c>
      <c r="D496" t="s">
        <v>261</v>
      </c>
      <c r="E496" t="s">
        <v>191</v>
      </c>
      <c r="F496" t="s">
        <v>80</v>
      </c>
      <c r="G496" t="s">
        <v>666</v>
      </c>
      <c r="H496" t="s">
        <v>154</v>
      </c>
      <c r="I496" t="s">
        <v>31</v>
      </c>
      <c r="J496" s="1">
        <v>43837.42954861111</v>
      </c>
      <c r="K496">
        <v>1</v>
      </c>
      <c r="M496" s="2">
        <v>43874</v>
      </c>
      <c r="N496" s="5">
        <f t="shared" si="7"/>
        <v>36.57045138889225</v>
      </c>
      <c r="O496" t="s">
        <v>32</v>
      </c>
      <c r="P496">
        <v>1</v>
      </c>
      <c r="Q496">
        <v>0</v>
      </c>
      <c r="R496">
        <v>0</v>
      </c>
      <c r="S496">
        <v>1</v>
      </c>
      <c r="T496">
        <v>0</v>
      </c>
      <c r="U496">
        <v>0</v>
      </c>
      <c r="V496">
        <v>400</v>
      </c>
      <c r="W496">
        <v>400</v>
      </c>
      <c r="X496">
        <v>0</v>
      </c>
      <c r="Y496">
        <v>0</v>
      </c>
    </row>
    <row r="497" spans="1:25" ht="15">
      <c r="A497" t="s">
        <v>667</v>
      </c>
      <c r="B497" t="s">
        <v>668</v>
      </c>
      <c r="C497" t="s">
        <v>197</v>
      </c>
      <c r="D497" t="s">
        <v>198</v>
      </c>
      <c r="E497" t="s">
        <v>191</v>
      </c>
      <c r="F497" t="s">
        <v>615</v>
      </c>
      <c r="G497" t="s">
        <v>669</v>
      </c>
      <c r="H497" t="s">
        <v>670</v>
      </c>
      <c r="I497" t="s">
        <v>31</v>
      </c>
      <c r="J497" s="1">
        <v>43837.43313657407</v>
      </c>
      <c r="K497">
        <v>1</v>
      </c>
      <c r="M497" s="2">
        <v>43966</v>
      </c>
      <c r="N497" s="5">
        <f t="shared" si="7"/>
        <v>128.5668634259273</v>
      </c>
      <c r="O497" t="s">
        <v>32</v>
      </c>
      <c r="P497">
        <v>1</v>
      </c>
      <c r="Q497">
        <v>0</v>
      </c>
      <c r="R497">
        <v>0</v>
      </c>
      <c r="S497">
        <v>1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</row>
    <row r="498" spans="1:25" ht="15">
      <c r="A498" t="s">
        <v>671</v>
      </c>
      <c r="B498" t="s">
        <v>672</v>
      </c>
      <c r="C498" t="s">
        <v>36</v>
      </c>
      <c r="D498" t="s">
        <v>37</v>
      </c>
      <c r="E498" t="s">
        <v>38</v>
      </c>
      <c r="F498" t="s">
        <v>179</v>
      </c>
      <c r="G498" t="s">
        <v>673</v>
      </c>
      <c r="H498" t="s">
        <v>383</v>
      </c>
      <c r="I498" t="s">
        <v>31</v>
      </c>
      <c r="J498" s="1">
        <v>43837.45695601852</v>
      </c>
      <c r="K498">
        <v>1</v>
      </c>
      <c r="M498" s="2">
        <v>43892</v>
      </c>
      <c r="N498" s="5">
        <f t="shared" si="7"/>
        <v>54.54304398148088</v>
      </c>
      <c r="O498" t="s">
        <v>32</v>
      </c>
      <c r="P498">
        <v>1</v>
      </c>
      <c r="Q498">
        <v>0</v>
      </c>
      <c r="R498">
        <v>0</v>
      </c>
      <c r="S498">
        <v>1</v>
      </c>
      <c r="T498">
        <v>0</v>
      </c>
      <c r="U498">
        <v>0</v>
      </c>
      <c r="V498">
        <v>2050</v>
      </c>
      <c r="W498">
        <v>2050</v>
      </c>
      <c r="X498">
        <v>0</v>
      </c>
      <c r="Y498">
        <v>0</v>
      </c>
    </row>
    <row r="499" spans="1:25" ht="15">
      <c r="A499" t="s">
        <v>674</v>
      </c>
      <c r="B499" t="s">
        <v>675</v>
      </c>
      <c r="C499" t="s">
        <v>36</v>
      </c>
      <c r="D499" t="s">
        <v>37</v>
      </c>
      <c r="E499" t="s">
        <v>38</v>
      </c>
      <c r="F499" t="s">
        <v>179</v>
      </c>
      <c r="G499" t="s">
        <v>676</v>
      </c>
      <c r="H499" t="s">
        <v>383</v>
      </c>
      <c r="I499" t="s">
        <v>31</v>
      </c>
      <c r="J499" s="1">
        <v>43837.47076388889</v>
      </c>
      <c r="K499">
        <v>1</v>
      </c>
      <c r="M499" s="2">
        <v>43852</v>
      </c>
      <c r="N499" s="5">
        <f t="shared" si="7"/>
        <v>14.529236111113278</v>
      </c>
      <c r="O499" t="s">
        <v>32</v>
      </c>
      <c r="P499">
        <v>1</v>
      </c>
      <c r="Q499">
        <v>0</v>
      </c>
      <c r="R499">
        <v>0</v>
      </c>
      <c r="S499">
        <v>1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</row>
    <row r="500" spans="1:23" ht="15">
      <c r="A500" t="s">
        <v>677</v>
      </c>
      <c r="H500" t="s">
        <v>289</v>
      </c>
      <c r="I500" t="s">
        <v>31</v>
      </c>
      <c r="J500" s="1">
        <v>43837.53702546296</v>
      </c>
      <c r="K500">
        <v>0</v>
      </c>
      <c r="L500" t="s">
        <v>317</v>
      </c>
      <c r="N500" s="5">
        <f t="shared" si="7"/>
        <v>-43837.53702546296</v>
      </c>
      <c r="O500" t="s">
        <v>32</v>
      </c>
      <c r="W500">
        <v>0</v>
      </c>
    </row>
    <row r="501" spans="1:25" ht="15">
      <c r="A501" t="s">
        <v>678</v>
      </c>
      <c r="B501" t="s">
        <v>679</v>
      </c>
      <c r="C501" t="s">
        <v>51</v>
      </c>
      <c r="D501" t="s">
        <v>52</v>
      </c>
      <c r="E501" t="s">
        <v>53</v>
      </c>
      <c r="F501" t="s">
        <v>80</v>
      </c>
      <c r="G501" t="s">
        <v>680</v>
      </c>
      <c r="H501" t="s">
        <v>681</v>
      </c>
      <c r="I501" t="s">
        <v>88</v>
      </c>
      <c r="J501" s="1">
        <v>44004.370671296296</v>
      </c>
      <c r="K501">
        <v>1</v>
      </c>
      <c r="M501" s="2">
        <v>44053</v>
      </c>
      <c r="N501" s="5">
        <f t="shared" si="7"/>
        <v>48.62932870370423</v>
      </c>
      <c r="O501" t="s">
        <v>32</v>
      </c>
      <c r="P501">
        <v>1</v>
      </c>
      <c r="Q501">
        <v>0</v>
      </c>
      <c r="R501">
        <v>0</v>
      </c>
      <c r="S501">
        <v>1</v>
      </c>
      <c r="T501">
        <v>0</v>
      </c>
      <c r="U501">
        <v>45.56</v>
      </c>
      <c r="V501">
        <v>8087.86</v>
      </c>
      <c r="W501">
        <v>8133.42</v>
      </c>
      <c r="X501">
        <v>0</v>
      </c>
      <c r="Y501">
        <v>0</v>
      </c>
    </row>
    <row r="502" spans="1:25" ht="15">
      <c r="A502" t="s">
        <v>682</v>
      </c>
      <c r="B502" t="s">
        <v>597</v>
      </c>
      <c r="C502" t="s">
        <v>197</v>
      </c>
      <c r="D502" t="s">
        <v>198</v>
      </c>
      <c r="E502" t="s">
        <v>191</v>
      </c>
      <c r="F502" t="s">
        <v>152</v>
      </c>
      <c r="G502" t="s">
        <v>598</v>
      </c>
      <c r="H502" t="s">
        <v>131</v>
      </c>
      <c r="I502" t="s">
        <v>88</v>
      </c>
      <c r="J502" s="1">
        <v>44008.41180555556</v>
      </c>
      <c r="K502">
        <v>1</v>
      </c>
      <c r="M502" s="2">
        <v>44044</v>
      </c>
      <c r="N502" s="5">
        <f t="shared" si="7"/>
        <v>35.58819444444089</v>
      </c>
      <c r="O502" t="s">
        <v>32</v>
      </c>
      <c r="P502">
        <v>1</v>
      </c>
      <c r="Q502">
        <v>0</v>
      </c>
      <c r="R502">
        <v>0</v>
      </c>
      <c r="S502">
        <v>1</v>
      </c>
      <c r="T502">
        <v>0.01</v>
      </c>
      <c r="U502">
        <v>9.96</v>
      </c>
      <c r="V502">
        <v>897</v>
      </c>
      <c r="W502">
        <v>906.97</v>
      </c>
      <c r="X502">
        <v>0</v>
      </c>
      <c r="Y502">
        <v>0</v>
      </c>
    </row>
    <row r="503" spans="1:25" ht="15">
      <c r="A503" t="s">
        <v>683</v>
      </c>
      <c r="B503" t="s">
        <v>85</v>
      </c>
      <c r="C503" t="s">
        <v>86</v>
      </c>
      <c r="D503" t="s">
        <v>87</v>
      </c>
      <c r="E503" t="s">
        <v>79</v>
      </c>
      <c r="F503" t="s">
        <v>46</v>
      </c>
      <c r="G503" t="s">
        <v>54</v>
      </c>
      <c r="H503" t="s">
        <v>48</v>
      </c>
      <c r="I503" t="s">
        <v>88</v>
      </c>
      <c r="J503" s="1">
        <v>44008.503645833334</v>
      </c>
      <c r="K503">
        <v>1</v>
      </c>
      <c r="M503" s="2">
        <v>44035</v>
      </c>
      <c r="N503" s="5">
        <f t="shared" si="7"/>
        <v>26.496354166665697</v>
      </c>
      <c r="O503" t="s">
        <v>32</v>
      </c>
      <c r="P503">
        <v>1</v>
      </c>
      <c r="Q503">
        <v>0</v>
      </c>
      <c r="R503">
        <v>0</v>
      </c>
      <c r="S503">
        <v>1</v>
      </c>
      <c r="T503">
        <v>1997.75</v>
      </c>
      <c r="U503">
        <v>0</v>
      </c>
      <c r="V503">
        <v>520</v>
      </c>
      <c r="W503">
        <v>2517.75</v>
      </c>
      <c r="X503">
        <v>0</v>
      </c>
      <c r="Y503">
        <v>0</v>
      </c>
    </row>
    <row r="504" spans="1:25" ht="15">
      <c r="A504" t="s">
        <v>684</v>
      </c>
      <c r="B504" t="s">
        <v>685</v>
      </c>
      <c r="C504" t="s">
        <v>77</v>
      </c>
      <c r="D504" t="s">
        <v>78</v>
      </c>
      <c r="E504" t="s">
        <v>79</v>
      </c>
      <c r="F504" t="s">
        <v>80</v>
      </c>
      <c r="G504" t="s">
        <v>686</v>
      </c>
      <c r="H504" t="s">
        <v>131</v>
      </c>
      <c r="I504" t="s">
        <v>88</v>
      </c>
      <c r="J504" s="1">
        <v>44008.61342592593</v>
      </c>
      <c r="K504">
        <v>1</v>
      </c>
      <c r="M504" s="2">
        <v>44043</v>
      </c>
      <c r="N504" s="5">
        <f t="shared" si="7"/>
        <v>34.386574074072996</v>
      </c>
      <c r="O504" t="s">
        <v>32</v>
      </c>
      <c r="P504">
        <v>1</v>
      </c>
      <c r="Q504">
        <v>0</v>
      </c>
      <c r="R504">
        <v>0</v>
      </c>
      <c r="S504">
        <v>1</v>
      </c>
      <c r="T504">
        <v>0</v>
      </c>
      <c r="U504">
        <v>0</v>
      </c>
      <c r="V504">
        <v>249.16</v>
      </c>
      <c r="W504">
        <v>249.16</v>
      </c>
      <c r="X504">
        <v>0</v>
      </c>
      <c r="Y504">
        <v>0</v>
      </c>
    </row>
    <row r="505" spans="1:25" ht="15">
      <c r="A505" t="s">
        <v>687</v>
      </c>
      <c r="B505" t="s">
        <v>43</v>
      </c>
      <c r="C505" t="s">
        <v>44</v>
      </c>
      <c r="D505" t="s">
        <v>44</v>
      </c>
      <c r="E505" t="s">
        <v>45</v>
      </c>
      <c r="F505" t="s">
        <v>46</v>
      </c>
      <c r="G505" t="s">
        <v>47</v>
      </c>
      <c r="H505" t="s">
        <v>48</v>
      </c>
      <c r="I505" t="s">
        <v>88</v>
      </c>
      <c r="J505" s="1">
        <v>44008.63246527778</v>
      </c>
      <c r="K505">
        <v>2</v>
      </c>
      <c r="M505" s="2">
        <v>44026</v>
      </c>
      <c r="N505" s="5">
        <f t="shared" si="7"/>
        <v>17.367534722223354</v>
      </c>
      <c r="O505" t="s">
        <v>32</v>
      </c>
      <c r="P505">
        <v>1</v>
      </c>
      <c r="Q505">
        <v>0</v>
      </c>
      <c r="R505">
        <v>0</v>
      </c>
      <c r="S505">
        <v>1</v>
      </c>
      <c r="T505">
        <v>1244.52</v>
      </c>
      <c r="U505">
        <v>0</v>
      </c>
      <c r="V505">
        <v>585</v>
      </c>
      <c r="W505">
        <v>3659.04</v>
      </c>
      <c r="X505">
        <v>0</v>
      </c>
      <c r="Y505">
        <v>0</v>
      </c>
    </row>
    <row r="506" spans="1:25" ht="15">
      <c r="A506" t="s">
        <v>687</v>
      </c>
      <c r="B506" t="s">
        <v>43</v>
      </c>
      <c r="C506" t="s">
        <v>44</v>
      </c>
      <c r="D506" t="s">
        <v>44</v>
      </c>
      <c r="E506" t="s">
        <v>45</v>
      </c>
      <c r="F506" t="s">
        <v>46</v>
      </c>
      <c r="G506" t="s">
        <v>47</v>
      </c>
      <c r="H506" t="s">
        <v>48</v>
      </c>
      <c r="I506" t="s">
        <v>88</v>
      </c>
      <c r="J506" s="1">
        <v>44008.63246527778</v>
      </c>
      <c r="K506">
        <v>2</v>
      </c>
      <c r="M506" s="2">
        <v>44026</v>
      </c>
      <c r="N506" s="5">
        <f t="shared" si="7"/>
        <v>17.367534722223354</v>
      </c>
      <c r="O506" t="s">
        <v>32</v>
      </c>
      <c r="P506">
        <v>1</v>
      </c>
      <c r="Q506">
        <v>0</v>
      </c>
      <c r="R506">
        <v>0</v>
      </c>
      <c r="S506">
        <v>1</v>
      </c>
      <c r="T506">
        <v>1244.52</v>
      </c>
      <c r="U506">
        <v>0</v>
      </c>
      <c r="V506">
        <v>585</v>
      </c>
      <c r="W506">
        <v>3659.04</v>
      </c>
      <c r="X506">
        <v>0</v>
      </c>
      <c r="Y506">
        <v>0</v>
      </c>
    </row>
    <row r="507" spans="1:25" ht="15">
      <c r="A507" t="s">
        <v>689</v>
      </c>
      <c r="B507" t="s">
        <v>690</v>
      </c>
      <c r="C507" t="s">
        <v>77</v>
      </c>
      <c r="D507" t="s">
        <v>78</v>
      </c>
      <c r="E507" t="s">
        <v>79</v>
      </c>
      <c r="F507" t="s">
        <v>80</v>
      </c>
      <c r="G507" t="s">
        <v>691</v>
      </c>
      <c r="H507" t="s">
        <v>41</v>
      </c>
      <c r="I507" t="s">
        <v>83</v>
      </c>
      <c r="J507" s="1">
        <v>44056.48840277778</v>
      </c>
      <c r="K507">
        <v>1</v>
      </c>
      <c r="M507" s="2">
        <v>44123</v>
      </c>
      <c r="N507" s="5">
        <f t="shared" si="7"/>
        <v>66.51159722221928</v>
      </c>
      <c r="O507" t="s">
        <v>32</v>
      </c>
      <c r="P507">
        <v>1</v>
      </c>
      <c r="Q507">
        <v>0</v>
      </c>
      <c r="R507">
        <v>0</v>
      </c>
      <c r="S507">
        <v>1</v>
      </c>
      <c r="T507">
        <v>2784</v>
      </c>
      <c r="U507">
        <v>0</v>
      </c>
      <c r="V507">
        <v>1025</v>
      </c>
      <c r="W507">
        <v>3809</v>
      </c>
      <c r="X507">
        <v>2784</v>
      </c>
      <c r="Y507">
        <v>1025</v>
      </c>
    </row>
    <row r="508" spans="1:25" ht="15">
      <c r="A508" t="s">
        <v>692</v>
      </c>
      <c r="B508" t="s">
        <v>281</v>
      </c>
      <c r="C508" t="s">
        <v>231</v>
      </c>
      <c r="D508" t="s">
        <v>232</v>
      </c>
      <c r="E508" t="s">
        <v>53</v>
      </c>
      <c r="F508" t="s">
        <v>46</v>
      </c>
      <c r="G508" t="s">
        <v>54</v>
      </c>
      <c r="H508" t="s">
        <v>693</v>
      </c>
      <c r="I508" t="s">
        <v>83</v>
      </c>
      <c r="J508" s="1">
        <v>44056.62771990741</v>
      </c>
      <c r="K508">
        <v>1</v>
      </c>
      <c r="M508" s="2">
        <v>44082</v>
      </c>
      <c r="N508" s="5">
        <f t="shared" si="7"/>
        <v>25.37228009258979</v>
      </c>
      <c r="O508" t="s">
        <v>32</v>
      </c>
      <c r="P508">
        <v>1</v>
      </c>
      <c r="Q508">
        <v>0</v>
      </c>
      <c r="R508">
        <v>0</v>
      </c>
      <c r="S508">
        <v>1</v>
      </c>
      <c r="T508">
        <v>3663.95</v>
      </c>
      <c r="U508">
        <v>35.58</v>
      </c>
      <c r="V508">
        <v>0</v>
      </c>
      <c r="W508">
        <v>3699.53</v>
      </c>
      <c r="X508">
        <v>0</v>
      </c>
      <c r="Y508">
        <v>0</v>
      </c>
    </row>
    <row r="509" spans="1:25" ht="15">
      <c r="A509" t="s">
        <v>694</v>
      </c>
      <c r="B509" t="s">
        <v>695</v>
      </c>
      <c r="C509" t="s">
        <v>77</v>
      </c>
      <c r="D509" t="s">
        <v>78</v>
      </c>
      <c r="E509" t="s">
        <v>79</v>
      </c>
      <c r="F509" t="s">
        <v>80</v>
      </c>
      <c r="G509" t="s">
        <v>696</v>
      </c>
      <c r="H509" t="s">
        <v>697</v>
      </c>
      <c r="I509" t="s">
        <v>257</v>
      </c>
      <c r="J509" s="1">
        <v>44070.35369212963</v>
      </c>
      <c r="K509">
        <v>1</v>
      </c>
      <c r="M509" s="2">
        <v>44091</v>
      </c>
      <c r="N509" s="5">
        <f t="shared" si="7"/>
        <v>20.64630787036731</v>
      </c>
      <c r="O509" t="s">
        <v>32</v>
      </c>
      <c r="P509">
        <v>1</v>
      </c>
      <c r="Q509">
        <v>0</v>
      </c>
      <c r="R509">
        <v>0</v>
      </c>
      <c r="S509">
        <v>1</v>
      </c>
      <c r="T509">
        <v>0</v>
      </c>
      <c r="U509">
        <v>900</v>
      </c>
      <c r="V509">
        <v>0</v>
      </c>
      <c r="W509">
        <v>900</v>
      </c>
      <c r="X509">
        <v>0</v>
      </c>
      <c r="Y509">
        <v>0</v>
      </c>
    </row>
    <row r="510" spans="1:23" ht="15">
      <c r="A510" t="s">
        <v>698</v>
      </c>
      <c r="H510" t="s">
        <v>699</v>
      </c>
      <c r="I510" t="s">
        <v>144</v>
      </c>
      <c r="J510" s="1">
        <v>44070.376747685186</v>
      </c>
      <c r="K510">
        <v>0</v>
      </c>
      <c r="L510" t="s">
        <v>351</v>
      </c>
      <c r="N510" s="5">
        <f t="shared" si="7"/>
        <v>-44070.376747685186</v>
      </c>
      <c r="O510" t="s">
        <v>32</v>
      </c>
      <c r="W510">
        <v>0</v>
      </c>
    </row>
    <row r="511" spans="1:25" ht="15">
      <c r="A511" t="s">
        <v>700</v>
      </c>
      <c r="B511" t="s">
        <v>701</v>
      </c>
      <c r="C511" t="s">
        <v>26</v>
      </c>
      <c r="D511" t="s">
        <v>368</v>
      </c>
      <c r="E511" t="s">
        <v>26</v>
      </c>
      <c r="F511" t="s">
        <v>104</v>
      </c>
      <c r="G511" t="s">
        <v>349</v>
      </c>
      <c r="H511" t="s">
        <v>699</v>
      </c>
      <c r="I511" t="s">
        <v>144</v>
      </c>
      <c r="J511" s="1">
        <v>44070.379907407405</v>
      </c>
      <c r="K511">
        <v>1</v>
      </c>
      <c r="M511" s="2">
        <v>44176</v>
      </c>
      <c r="N511" s="5">
        <f t="shared" si="7"/>
        <v>105.62009259259503</v>
      </c>
      <c r="O511" t="s">
        <v>32</v>
      </c>
      <c r="P511">
        <v>1</v>
      </c>
      <c r="Q511">
        <v>0</v>
      </c>
      <c r="R511">
        <v>0</v>
      </c>
      <c r="S511">
        <v>1</v>
      </c>
      <c r="T511">
        <v>1446.9</v>
      </c>
      <c r="U511">
        <v>0</v>
      </c>
      <c r="V511">
        <v>0</v>
      </c>
      <c r="W511">
        <v>1446.9</v>
      </c>
      <c r="X511">
        <v>0</v>
      </c>
      <c r="Y511">
        <v>0</v>
      </c>
    </row>
    <row r="512" spans="1:25" ht="15">
      <c r="A512" t="s">
        <v>702</v>
      </c>
      <c r="B512" t="s">
        <v>703</v>
      </c>
      <c r="C512" t="s">
        <v>231</v>
      </c>
      <c r="D512" t="s">
        <v>232</v>
      </c>
      <c r="E512" t="s">
        <v>53</v>
      </c>
      <c r="F512" t="s">
        <v>80</v>
      </c>
      <c r="G512" t="s">
        <v>704</v>
      </c>
      <c r="H512" t="s">
        <v>705</v>
      </c>
      <c r="I512" t="s">
        <v>257</v>
      </c>
      <c r="J512" s="1">
        <v>44070.38024305556</v>
      </c>
      <c r="K512">
        <v>2</v>
      </c>
      <c r="M512" s="2">
        <v>44097</v>
      </c>
      <c r="N512" s="5">
        <f t="shared" si="7"/>
        <v>26.61975694444118</v>
      </c>
      <c r="O512" t="s">
        <v>32</v>
      </c>
      <c r="P512">
        <v>1</v>
      </c>
      <c r="Q512">
        <v>0</v>
      </c>
      <c r="R512">
        <v>0</v>
      </c>
      <c r="S512">
        <v>1</v>
      </c>
      <c r="T512">
        <v>100.47</v>
      </c>
      <c r="U512">
        <v>0</v>
      </c>
      <c r="V512">
        <v>918</v>
      </c>
      <c r="W512">
        <v>2344.17</v>
      </c>
      <c r="X512">
        <v>0</v>
      </c>
      <c r="Y512">
        <v>0</v>
      </c>
    </row>
    <row r="513" spans="1:25" ht="15">
      <c r="A513" t="s">
        <v>702</v>
      </c>
      <c r="B513" t="s">
        <v>703</v>
      </c>
      <c r="C513" t="s">
        <v>231</v>
      </c>
      <c r="D513" t="s">
        <v>232</v>
      </c>
      <c r="E513" t="s">
        <v>53</v>
      </c>
      <c r="F513" t="s">
        <v>80</v>
      </c>
      <c r="G513" t="s">
        <v>704</v>
      </c>
      <c r="H513" t="s">
        <v>705</v>
      </c>
      <c r="I513" t="s">
        <v>257</v>
      </c>
      <c r="J513" s="1">
        <v>44070.38024305556</v>
      </c>
      <c r="K513">
        <v>2</v>
      </c>
      <c r="M513" s="2">
        <v>44097</v>
      </c>
      <c r="N513" s="5">
        <f t="shared" si="7"/>
        <v>26.61975694444118</v>
      </c>
      <c r="O513" t="s">
        <v>32</v>
      </c>
      <c r="P513">
        <v>1</v>
      </c>
      <c r="Q513">
        <v>0</v>
      </c>
      <c r="R513">
        <v>0</v>
      </c>
      <c r="S513">
        <v>1</v>
      </c>
      <c r="T513">
        <v>101.7</v>
      </c>
      <c r="U513">
        <v>0</v>
      </c>
      <c r="V513">
        <v>1224</v>
      </c>
      <c r="W513">
        <v>2344.17</v>
      </c>
      <c r="X513">
        <v>0</v>
      </c>
      <c r="Y513">
        <v>0</v>
      </c>
    </row>
    <row r="514" spans="1:25" ht="15">
      <c r="A514" t="s">
        <v>706</v>
      </c>
      <c r="B514" t="s">
        <v>281</v>
      </c>
      <c r="C514" t="s">
        <v>231</v>
      </c>
      <c r="D514" t="s">
        <v>232</v>
      </c>
      <c r="E514" t="s">
        <v>53</v>
      </c>
      <c r="F514" t="s">
        <v>46</v>
      </c>
      <c r="G514" t="s">
        <v>54</v>
      </c>
      <c r="H514" t="s">
        <v>636</v>
      </c>
      <c r="I514" t="s">
        <v>88</v>
      </c>
      <c r="J514" s="1">
        <v>44074.403020833335</v>
      </c>
      <c r="K514">
        <v>4</v>
      </c>
      <c r="M514" s="2">
        <v>44085</v>
      </c>
      <c r="N514" s="5">
        <f t="shared" si="7"/>
        <v>10.596979166664823</v>
      </c>
      <c r="O514" t="s">
        <v>32</v>
      </c>
      <c r="P514">
        <v>1</v>
      </c>
      <c r="Q514">
        <v>0</v>
      </c>
      <c r="R514">
        <v>0</v>
      </c>
      <c r="S514">
        <v>1</v>
      </c>
      <c r="T514">
        <v>0</v>
      </c>
      <c r="U514">
        <v>3973.89</v>
      </c>
      <c r="V514">
        <v>0</v>
      </c>
      <c r="W514">
        <v>12506.23</v>
      </c>
      <c r="X514">
        <v>0</v>
      </c>
      <c r="Y514">
        <v>0</v>
      </c>
    </row>
    <row r="515" spans="1:25" ht="15">
      <c r="A515" t="s">
        <v>706</v>
      </c>
      <c r="B515" t="s">
        <v>281</v>
      </c>
      <c r="C515" t="s">
        <v>231</v>
      </c>
      <c r="D515" t="s">
        <v>232</v>
      </c>
      <c r="E515" t="s">
        <v>53</v>
      </c>
      <c r="F515" t="s">
        <v>46</v>
      </c>
      <c r="G515" t="s">
        <v>54</v>
      </c>
      <c r="H515" t="s">
        <v>636</v>
      </c>
      <c r="I515" t="s">
        <v>88</v>
      </c>
      <c r="J515" s="1">
        <v>44074.403020833335</v>
      </c>
      <c r="K515">
        <v>4</v>
      </c>
      <c r="M515" s="2">
        <v>44085</v>
      </c>
      <c r="N515" s="5">
        <f aca="true" t="shared" si="8" ref="N515:N578">M515-J515</f>
        <v>10.596979166664823</v>
      </c>
      <c r="O515" t="s">
        <v>32</v>
      </c>
      <c r="P515">
        <v>1</v>
      </c>
      <c r="Q515">
        <v>0</v>
      </c>
      <c r="R515">
        <v>0</v>
      </c>
      <c r="S515">
        <v>1</v>
      </c>
      <c r="T515">
        <v>0</v>
      </c>
      <c r="U515">
        <v>3781.8</v>
      </c>
      <c r="V515">
        <v>0</v>
      </c>
      <c r="W515">
        <v>12506.23</v>
      </c>
      <c r="X515">
        <v>0</v>
      </c>
      <c r="Y515">
        <v>0</v>
      </c>
    </row>
    <row r="516" spans="1:25" ht="15">
      <c r="A516" t="s">
        <v>706</v>
      </c>
      <c r="B516" t="s">
        <v>707</v>
      </c>
      <c r="C516" t="s">
        <v>231</v>
      </c>
      <c r="D516" t="s">
        <v>232</v>
      </c>
      <c r="E516" t="s">
        <v>53</v>
      </c>
      <c r="F516" t="s">
        <v>46</v>
      </c>
      <c r="G516" t="s">
        <v>708</v>
      </c>
      <c r="H516" t="s">
        <v>636</v>
      </c>
      <c r="I516" t="s">
        <v>88</v>
      </c>
      <c r="J516" s="1">
        <v>44074.403020833335</v>
      </c>
      <c r="K516">
        <v>4</v>
      </c>
      <c r="M516" s="2">
        <v>44085</v>
      </c>
      <c r="N516" s="5">
        <f t="shared" si="8"/>
        <v>10.596979166664823</v>
      </c>
      <c r="O516" t="s">
        <v>32</v>
      </c>
      <c r="P516">
        <v>1</v>
      </c>
      <c r="Q516">
        <v>0</v>
      </c>
      <c r="R516">
        <v>0</v>
      </c>
      <c r="S516">
        <v>1</v>
      </c>
      <c r="T516">
        <v>0</v>
      </c>
      <c r="U516">
        <v>1641.9</v>
      </c>
      <c r="V516">
        <v>0</v>
      </c>
      <c r="W516">
        <v>12506.23</v>
      </c>
      <c r="X516">
        <v>0</v>
      </c>
      <c r="Y516">
        <v>0</v>
      </c>
    </row>
    <row r="517" spans="1:25" ht="15">
      <c r="A517" t="s">
        <v>706</v>
      </c>
      <c r="B517" t="s">
        <v>707</v>
      </c>
      <c r="C517" t="s">
        <v>231</v>
      </c>
      <c r="D517" t="s">
        <v>232</v>
      </c>
      <c r="E517" t="s">
        <v>53</v>
      </c>
      <c r="F517" t="s">
        <v>46</v>
      </c>
      <c r="G517" t="s">
        <v>708</v>
      </c>
      <c r="H517" t="s">
        <v>636</v>
      </c>
      <c r="I517" t="s">
        <v>88</v>
      </c>
      <c r="J517" s="1">
        <v>44074.403020833335</v>
      </c>
      <c r="K517">
        <v>4</v>
      </c>
      <c r="M517" s="2">
        <v>44085</v>
      </c>
      <c r="N517" s="5">
        <f t="shared" si="8"/>
        <v>10.596979166664823</v>
      </c>
      <c r="O517" t="s">
        <v>32</v>
      </c>
      <c r="P517">
        <v>1</v>
      </c>
      <c r="Q517">
        <v>0</v>
      </c>
      <c r="R517">
        <v>0</v>
      </c>
      <c r="S517">
        <v>1</v>
      </c>
      <c r="T517">
        <v>0</v>
      </c>
      <c r="U517">
        <v>3108.64</v>
      </c>
      <c r="V517">
        <v>0</v>
      </c>
      <c r="W517">
        <v>12506.23</v>
      </c>
      <c r="X517">
        <v>0</v>
      </c>
      <c r="Y517">
        <v>0</v>
      </c>
    </row>
    <row r="518" spans="1:25" ht="15">
      <c r="A518" t="s">
        <v>709</v>
      </c>
      <c r="B518" t="s">
        <v>415</v>
      </c>
      <c r="C518" t="s">
        <v>416</v>
      </c>
      <c r="D518" t="s">
        <v>417</v>
      </c>
      <c r="E518" t="s">
        <v>79</v>
      </c>
      <c r="F518" t="s">
        <v>46</v>
      </c>
      <c r="G518" t="s">
        <v>54</v>
      </c>
      <c r="H518" t="s">
        <v>48</v>
      </c>
      <c r="I518" t="s">
        <v>88</v>
      </c>
      <c r="J518" s="1">
        <v>44074.50925925926</v>
      </c>
      <c r="K518">
        <v>1</v>
      </c>
      <c r="M518" s="2">
        <v>44110</v>
      </c>
      <c r="N518" s="5">
        <f t="shared" si="8"/>
        <v>35.49074074073724</v>
      </c>
      <c r="O518" t="s">
        <v>32</v>
      </c>
      <c r="P518">
        <v>1</v>
      </c>
      <c r="Q518">
        <v>0</v>
      </c>
      <c r="R518">
        <v>0</v>
      </c>
      <c r="S518">
        <v>1</v>
      </c>
      <c r="T518">
        <v>0</v>
      </c>
      <c r="U518">
        <v>0</v>
      </c>
      <c r="V518">
        <v>17726.01</v>
      </c>
      <c r="W518">
        <v>17726.01</v>
      </c>
      <c r="X518">
        <v>16046.08</v>
      </c>
      <c r="Y518">
        <v>1679.93</v>
      </c>
    </row>
    <row r="519" spans="1:25" ht="15">
      <c r="A519" t="s">
        <v>710</v>
      </c>
      <c r="B519" t="s">
        <v>85</v>
      </c>
      <c r="C519" t="s">
        <v>86</v>
      </c>
      <c r="D519" t="s">
        <v>87</v>
      </c>
      <c r="E519" t="s">
        <v>79</v>
      </c>
      <c r="F519" t="s">
        <v>46</v>
      </c>
      <c r="G519" t="s">
        <v>54</v>
      </c>
      <c r="H519" t="s">
        <v>48</v>
      </c>
      <c r="I519" t="s">
        <v>31</v>
      </c>
      <c r="J519" s="1">
        <v>43865.46789351852</v>
      </c>
      <c r="K519">
        <v>1</v>
      </c>
      <c r="M519" s="2">
        <v>43899</v>
      </c>
      <c r="N519" s="5">
        <f t="shared" si="8"/>
        <v>33.53210648147797</v>
      </c>
      <c r="O519" t="s">
        <v>32</v>
      </c>
      <c r="P519">
        <v>1</v>
      </c>
      <c r="Q519">
        <v>0</v>
      </c>
      <c r="R519">
        <v>0</v>
      </c>
      <c r="S519">
        <v>1</v>
      </c>
      <c r="T519">
        <v>0</v>
      </c>
      <c r="U519">
        <v>2389.11</v>
      </c>
      <c r="V519">
        <v>0</v>
      </c>
      <c r="W519">
        <v>2389.11</v>
      </c>
      <c r="X519">
        <v>0</v>
      </c>
      <c r="Y519">
        <v>0</v>
      </c>
    </row>
    <row r="520" spans="1:25" ht="15">
      <c r="A520" t="s">
        <v>711</v>
      </c>
      <c r="B520" t="s">
        <v>419</v>
      </c>
      <c r="C520" t="s">
        <v>36</v>
      </c>
      <c r="D520" t="s">
        <v>37</v>
      </c>
      <c r="E520" t="s">
        <v>38</v>
      </c>
      <c r="F520" t="s">
        <v>179</v>
      </c>
      <c r="G520" t="s">
        <v>420</v>
      </c>
      <c r="H520" t="s">
        <v>421</v>
      </c>
      <c r="I520" t="s">
        <v>31</v>
      </c>
      <c r="J520" s="1">
        <v>43899.577881944446</v>
      </c>
      <c r="K520">
        <v>2</v>
      </c>
      <c r="M520" s="2">
        <v>44039</v>
      </c>
      <c r="N520" s="5">
        <f t="shared" si="8"/>
        <v>139.42211805555417</v>
      </c>
      <c r="O520" t="s">
        <v>32</v>
      </c>
      <c r="P520">
        <v>1</v>
      </c>
      <c r="Q520">
        <v>0</v>
      </c>
      <c r="R520">
        <v>0</v>
      </c>
      <c r="S520">
        <v>1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</row>
    <row r="521" spans="1:25" ht="15">
      <c r="A521" t="s">
        <v>711</v>
      </c>
      <c r="B521" t="s">
        <v>419</v>
      </c>
      <c r="C521" t="s">
        <v>36</v>
      </c>
      <c r="D521" t="s">
        <v>37</v>
      </c>
      <c r="E521" t="s">
        <v>38</v>
      </c>
      <c r="F521" t="s">
        <v>179</v>
      </c>
      <c r="G521" t="s">
        <v>420</v>
      </c>
      <c r="H521" t="s">
        <v>421</v>
      </c>
      <c r="I521" t="s">
        <v>31</v>
      </c>
      <c r="J521" s="1">
        <v>43899.577881944446</v>
      </c>
      <c r="K521">
        <v>2</v>
      </c>
      <c r="M521" s="2">
        <v>43917</v>
      </c>
      <c r="N521" s="5">
        <f t="shared" si="8"/>
        <v>17.422118055554165</v>
      </c>
      <c r="O521" t="s">
        <v>32</v>
      </c>
      <c r="P521">
        <v>1</v>
      </c>
      <c r="Q521">
        <v>0</v>
      </c>
      <c r="R521">
        <v>0</v>
      </c>
      <c r="S521">
        <v>1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</row>
    <row r="522" spans="1:25" ht="15">
      <c r="A522" t="s">
        <v>712</v>
      </c>
      <c r="B522" t="s">
        <v>315</v>
      </c>
      <c r="C522" t="s">
        <v>231</v>
      </c>
      <c r="D522" t="s">
        <v>232</v>
      </c>
      <c r="E522" t="s">
        <v>53</v>
      </c>
      <c r="F522" t="s">
        <v>46</v>
      </c>
      <c r="G522" t="s">
        <v>316</v>
      </c>
      <c r="H522" t="s">
        <v>48</v>
      </c>
      <c r="I522" t="s">
        <v>31</v>
      </c>
      <c r="J522" s="1">
        <v>43899.58231481481</v>
      </c>
      <c r="K522">
        <v>2</v>
      </c>
      <c r="L522" t="s">
        <v>317</v>
      </c>
      <c r="M522" s="2">
        <v>43909</v>
      </c>
      <c r="N522" s="5">
        <f t="shared" si="8"/>
        <v>9.41768518518802</v>
      </c>
      <c r="O522" t="s">
        <v>32</v>
      </c>
      <c r="P522">
        <v>1</v>
      </c>
      <c r="Q522">
        <v>0</v>
      </c>
      <c r="R522">
        <v>0</v>
      </c>
      <c r="S522">
        <v>1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</row>
    <row r="523" spans="1:25" ht="15">
      <c r="A523" t="s">
        <v>712</v>
      </c>
      <c r="B523" t="s">
        <v>315</v>
      </c>
      <c r="C523" t="s">
        <v>231</v>
      </c>
      <c r="D523" t="s">
        <v>232</v>
      </c>
      <c r="E523" t="s">
        <v>53</v>
      </c>
      <c r="F523" t="s">
        <v>46</v>
      </c>
      <c r="G523" t="s">
        <v>316</v>
      </c>
      <c r="H523" t="s">
        <v>48</v>
      </c>
      <c r="I523" t="s">
        <v>31</v>
      </c>
      <c r="J523" s="1">
        <v>43899.58231481481</v>
      </c>
      <c r="K523">
        <v>2</v>
      </c>
      <c r="L523" t="s">
        <v>317</v>
      </c>
      <c r="M523" s="2">
        <v>43909</v>
      </c>
      <c r="N523" s="5">
        <f t="shared" si="8"/>
        <v>9.41768518518802</v>
      </c>
      <c r="O523" t="s">
        <v>32</v>
      </c>
      <c r="P523">
        <v>1</v>
      </c>
      <c r="Q523">
        <v>0</v>
      </c>
      <c r="R523">
        <v>0</v>
      </c>
      <c r="S523">
        <v>1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</row>
    <row r="524" spans="1:25" ht="15">
      <c r="A524" t="s">
        <v>713</v>
      </c>
      <c r="B524" t="s">
        <v>90</v>
      </c>
      <c r="C524" t="s">
        <v>77</v>
      </c>
      <c r="D524" t="s">
        <v>78</v>
      </c>
      <c r="E524" t="s">
        <v>79</v>
      </c>
      <c r="F524" t="s">
        <v>46</v>
      </c>
      <c r="G524" t="s">
        <v>91</v>
      </c>
      <c r="H524" t="s">
        <v>48</v>
      </c>
      <c r="I524" t="s">
        <v>31</v>
      </c>
      <c r="J524" s="1">
        <v>43899.585625</v>
      </c>
      <c r="K524">
        <v>1</v>
      </c>
      <c r="M524" s="2">
        <v>43927</v>
      </c>
      <c r="N524" s="5">
        <f t="shared" si="8"/>
        <v>27.41437500000029</v>
      </c>
      <c r="O524" t="s">
        <v>32</v>
      </c>
      <c r="P524">
        <v>1</v>
      </c>
      <c r="Q524">
        <v>0</v>
      </c>
      <c r="R524">
        <v>0</v>
      </c>
      <c r="S524">
        <v>1</v>
      </c>
      <c r="T524">
        <v>0</v>
      </c>
      <c r="U524">
        <v>0</v>
      </c>
      <c r="V524">
        <v>2592.71</v>
      </c>
      <c r="W524">
        <v>2592.71</v>
      </c>
      <c r="X524">
        <v>0</v>
      </c>
      <c r="Y524">
        <v>0</v>
      </c>
    </row>
    <row r="525" spans="1:25" ht="15">
      <c r="A525" t="s">
        <v>714</v>
      </c>
      <c r="B525" t="s">
        <v>715</v>
      </c>
      <c r="C525" t="s">
        <v>53</v>
      </c>
      <c r="D525" t="s">
        <v>57</v>
      </c>
      <c r="E525" t="s">
        <v>134</v>
      </c>
      <c r="F525" t="s">
        <v>39</v>
      </c>
      <c r="G525" t="s">
        <v>716</v>
      </c>
      <c r="H525" t="s">
        <v>340</v>
      </c>
      <c r="I525" t="s">
        <v>31</v>
      </c>
      <c r="J525" s="1">
        <v>43899.603946759256</v>
      </c>
      <c r="K525">
        <v>1</v>
      </c>
      <c r="M525" s="2">
        <v>43929</v>
      </c>
      <c r="N525" s="5">
        <f t="shared" si="8"/>
        <v>29.39605324074364</v>
      </c>
      <c r="O525" t="s">
        <v>32</v>
      </c>
      <c r="P525">
        <v>1</v>
      </c>
      <c r="Q525">
        <v>0</v>
      </c>
      <c r="R525">
        <v>0</v>
      </c>
      <c r="S525">
        <v>1</v>
      </c>
      <c r="T525">
        <v>4103</v>
      </c>
      <c r="U525">
        <v>0</v>
      </c>
      <c r="V525">
        <v>1895</v>
      </c>
      <c r="W525">
        <v>5998</v>
      </c>
      <c r="X525">
        <v>4103</v>
      </c>
      <c r="Y525">
        <v>1895</v>
      </c>
    </row>
    <row r="526" spans="1:25" ht="15">
      <c r="A526" t="s">
        <v>717</v>
      </c>
      <c r="B526" t="s">
        <v>718</v>
      </c>
      <c r="C526" t="s">
        <v>405</v>
      </c>
      <c r="D526" t="s">
        <v>405</v>
      </c>
      <c r="E526" t="s">
        <v>134</v>
      </c>
      <c r="F526" t="s">
        <v>39</v>
      </c>
      <c r="G526" t="s">
        <v>719</v>
      </c>
      <c r="H526" t="s">
        <v>720</v>
      </c>
      <c r="I526" t="s">
        <v>31</v>
      </c>
      <c r="J526" s="1">
        <v>43899.60909722222</v>
      </c>
      <c r="K526">
        <v>1</v>
      </c>
      <c r="M526" s="2">
        <v>43960</v>
      </c>
      <c r="N526" s="5">
        <f t="shared" si="8"/>
        <v>60.39090277777723</v>
      </c>
      <c r="O526" t="s">
        <v>32</v>
      </c>
      <c r="P526">
        <v>1</v>
      </c>
      <c r="Q526">
        <v>0</v>
      </c>
      <c r="R526">
        <v>0</v>
      </c>
      <c r="S526">
        <v>1</v>
      </c>
      <c r="T526">
        <v>0</v>
      </c>
      <c r="U526">
        <v>0</v>
      </c>
      <c r="V526">
        <v>16914.2</v>
      </c>
      <c r="W526">
        <v>16914.2</v>
      </c>
      <c r="X526">
        <v>0</v>
      </c>
      <c r="Y526">
        <v>0</v>
      </c>
    </row>
    <row r="527" spans="1:25" ht="15">
      <c r="A527" t="s">
        <v>721</v>
      </c>
      <c r="B527" t="s">
        <v>722</v>
      </c>
      <c r="C527" t="s">
        <v>101</v>
      </c>
      <c r="D527" t="s">
        <v>102</v>
      </c>
      <c r="E527" t="s">
        <v>103</v>
      </c>
      <c r="F527" t="s">
        <v>39</v>
      </c>
      <c r="G527" t="s">
        <v>723</v>
      </c>
      <c r="H527" t="s">
        <v>241</v>
      </c>
      <c r="I527" t="s">
        <v>31</v>
      </c>
      <c r="J527" s="1">
        <v>43899.61208333333</v>
      </c>
      <c r="K527">
        <v>1</v>
      </c>
      <c r="M527" s="2">
        <v>43995</v>
      </c>
      <c r="N527" s="5">
        <f t="shared" si="8"/>
        <v>95.38791666666657</v>
      </c>
      <c r="O527" t="s">
        <v>32</v>
      </c>
      <c r="P527">
        <v>1</v>
      </c>
      <c r="Q527">
        <v>0</v>
      </c>
      <c r="R527">
        <v>0</v>
      </c>
      <c r="S527">
        <v>1</v>
      </c>
      <c r="T527">
        <v>45136</v>
      </c>
      <c r="U527">
        <v>0</v>
      </c>
      <c r="V527">
        <v>6327</v>
      </c>
      <c r="W527">
        <v>51463</v>
      </c>
      <c r="X527">
        <v>0</v>
      </c>
      <c r="Y527">
        <v>0</v>
      </c>
    </row>
    <row r="528" spans="1:25" ht="15">
      <c r="A528" t="s">
        <v>724</v>
      </c>
      <c r="B528" t="s">
        <v>725</v>
      </c>
      <c r="C528" t="s">
        <v>26</v>
      </c>
      <c r="D528" t="s">
        <v>726</v>
      </c>
      <c r="E528" t="s">
        <v>26</v>
      </c>
      <c r="F528" t="s">
        <v>28</v>
      </c>
      <c r="G528" t="s">
        <v>29</v>
      </c>
      <c r="H528" t="s">
        <v>383</v>
      </c>
      <c r="I528" t="s">
        <v>31</v>
      </c>
      <c r="J528" s="1">
        <v>43899.67728009259</v>
      </c>
      <c r="K528">
        <v>14</v>
      </c>
      <c r="M528" s="2">
        <v>43962</v>
      </c>
      <c r="N528" s="5">
        <f t="shared" si="8"/>
        <v>62.32271990740992</v>
      </c>
      <c r="O528" t="s">
        <v>32</v>
      </c>
      <c r="P528">
        <v>1</v>
      </c>
      <c r="Q528">
        <v>0</v>
      </c>
      <c r="R528">
        <v>0</v>
      </c>
      <c r="S528">
        <v>1</v>
      </c>
      <c r="T528">
        <v>0</v>
      </c>
      <c r="U528">
        <v>0</v>
      </c>
      <c r="V528">
        <v>325</v>
      </c>
      <c r="W528">
        <v>4550</v>
      </c>
      <c r="X528">
        <v>0</v>
      </c>
      <c r="Y528">
        <v>0</v>
      </c>
    </row>
    <row r="529" spans="1:25" ht="15">
      <c r="A529" t="s">
        <v>724</v>
      </c>
      <c r="B529" t="s">
        <v>725</v>
      </c>
      <c r="C529" t="s">
        <v>26</v>
      </c>
      <c r="D529" t="s">
        <v>726</v>
      </c>
      <c r="E529" t="s">
        <v>26</v>
      </c>
      <c r="F529" t="s">
        <v>28</v>
      </c>
      <c r="G529" t="s">
        <v>29</v>
      </c>
      <c r="H529" t="s">
        <v>383</v>
      </c>
      <c r="I529" t="s">
        <v>31</v>
      </c>
      <c r="J529" s="1">
        <v>43899.67728009259</v>
      </c>
      <c r="K529">
        <v>14</v>
      </c>
      <c r="M529" s="2">
        <v>43962</v>
      </c>
      <c r="N529" s="5">
        <f t="shared" si="8"/>
        <v>62.32271990740992</v>
      </c>
      <c r="O529" t="s">
        <v>32</v>
      </c>
      <c r="P529">
        <v>1</v>
      </c>
      <c r="Q529">
        <v>0</v>
      </c>
      <c r="R529">
        <v>0</v>
      </c>
      <c r="S529">
        <v>1</v>
      </c>
      <c r="T529">
        <v>0</v>
      </c>
      <c r="U529">
        <v>0</v>
      </c>
      <c r="V529">
        <v>325</v>
      </c>
      <c r="W529">
        <v>4550</v>
      </c>
      <c r="X529">
        <v>0</v>
      </c>
      <c r="Y529">
        <v>0</v>
      </c>
    </row>
    <row r="530" spans="1:25" ht="15">
      <c r="A530" t="s">
        <v>724</v>
      </c>
      <c r="B530" t="s">
        <v>725</v>
      </c>
      <c r="C530" t="s">
        <v>26</v>
      </c>
      <c r="D530" t="s">
        <v>726</v>
      </c>
      <c r="E530" t="s">
        <v>26</v>
      </c>
      <c r="F530" t="s">
        <v>28</v>
      </c>
      <c r="G530" t="s">
        <v>29</v>
      </c>
      <c r="H530" t="s">
        <v>383</v>
      </c>
      <c r="I530" t="s">
        <v>31</v>
      </c>
      <c r="J530" s="1">
        <v>43899.67728009259</v>
      </c>
      <c r="K530">
        <v>14</v>
      </c>
      <c r="M530" s="2">
        <v>43962</v>
      </c>
      <c r="N530" s="5">
        <f t="shared" si="8"/>
        <v>62.32271990740992</v>
      </c>
      <c r="O530" t="s">
        <v>32</v>
      </c>
      <c r="P530">
        <v>1</v>
      </c>
      <c r="Q530">
        <v>0</v>
      </c>
      <c r="R530">
        <v>0</v>
      </c>
      <c r="S530">
        <v>1</v>
      </c>
      <c r="T530">
        <v>0</v>
      </c>
      <c r="U530">
        <v>0</v>
      </c>
      <c r="V530">
        <v>325</v>
      </c>
      <c r="W530">
        <v>4550</v>
      </c>
      <c r="X530">
        <v>0</v>
      </c>
      <c r="Y530">
        <v>0</v>
      </c>
    </row>
    <row r="531" spans="1:25" ht="15">
      <c r="A531" t="s">
        <v>724</v>
      </c>
      <c r="B531" t="s">
        <v>725</v>
      </c>
      <c r="C531" t="s">
        <v>26</v>
      </c>
      <c r="D531" t="s">
        <v>726</v>
      </c>
      <c r="E531" t="s">
        <v>26</v>
      </c>
      <c r="F531" t="s">
        <v>28</v>
      </c>
      <c r="G531" t="s">
        <v>29</v>
      </c>
      <c r="H531" t="s">
        <v>383</v>
      </c>
      <c r="I531" t="s">
        <v>31</v>
      </c>
      <c r="J531" s="1">
        <v>43899.67728009259</v>
      </c>
      <c r="K531">
        <v>14</v>
      </c>
      <c r="M531" s="2">
        <v>43962</v>
      </c>
      <c r="N531" s="5">
        <f t="shared" si="8"/>
        <v>62.32271990740992</v>
      </c>
      <c r="O531" t="s">
        <v>32</v>
      </c>
      <c r="P531">
        <v>1</v>
      </c>
      <c r="Q531">
        <v>0</v>
      </c>
      <c r="R531">
        <v>0</v>
      </c>
      <c r="S531">
        <v>1</v>
      </c>
      <c r="T531">
        <v>0</v>
      </c>
      <c r="U531">
        <v>0</v>
      </c>
      <c r="V531">
        <v>325</v>
      </c>
      <c r="W531">
        <v>4550</v>
      </c>
      <c r="X531">
        <v>0</v>
      </c>
      <c r="Y531">
        <v>0</v>
      </c>
    </row>
    <row r="532" spans="1:25" ht="15">
      <c r="A532" t="s">
        <v>724</v>
      </c>
      <c r="B532" t="s">
        <v>725</v>
      </c>
      <c r="C532" t="s">
        <v>26</v>
      </c>
      <c r="D532" t="s">
        <v>726</v>
      </c>
      <c r="E532" t="s">
        <v>26</v>
      </c>
      <c r="F532" t="s">
        <v>28</v>
      </c>
      <c r="G532" t="s">
        <v>29</v>
      </c>
      <c r="H532" t="s">
        <v>383</v>
      </c>
      <c r="I532" t="s">
        <v>31</v>
      </c>
      <c r="J532" s="1">
        <v>43899.67728009259</v>
      </c>
      <c r="K532">
        <v>14</v>
      </c>
      <c r="M532" s="2">
        <v>43962</v>
      </c>
      <c r="N532" s="5">
        <f t="shared" si="8"/>
        <v>62.32271990740992</v>
      </c>
      <c r="O532" t="s">
        <v>32</v>
      </c>
      <c r="P532">
        <v>1</v>
      </c>
      <c r="Q532">
        <v>0</v>
      </c>
      <c r="R532">
        <v>0</v>
      </c>
      <c r="S532">
        <v>1</v>
      </c>
      <c r="T532">
        <v>0</v>
      </c>
      <c r="U532">
        <v>0</v>
      </c>
      <c r="V532">
        <v>325</v>
      </c>
      <c r="W532">
        <v>4550</v>
      </c>
      <c r="X532">
        <v>0</v>
      </c>
      <c r="Y532">
        <v>0</v>
      </c>
    </row>
    <row r="533" spans="1:25" ht="15">
      <c r="A533" t="s">
        <v>724</v>
      </c>
      <c r="B533" t="s">
        <v>725</v>
      </c>
      <c r="C533" t="s">
        <v>26</v>
      </c>
      <c r="D533" t="s">
        <v>726</v>
      </c>
      <c r="E533" t="s">
        <v>26</v>
      </c>
      <c r="F533" t="s">
        <v>28</v>
      </c>
      <c r="G533" t="s">
        <v>29</v>
      </c>
      <c r="H533" t="s">
        <v>383</v>
      </c>
      <c r="I533" t="s">
        <v>31</v>
      </c>
      <c r="J533" s="1">
        <v>43899.67728009259</v>
      </c>
      <c r="K533">
        <v>14</v>
      </c>
      <c r="M533" s="2">
        <v>43962</v>
      </c>
      <c r="N533" s="5">
        <f t="shared" si="8"/>
        <v>62.32271990740992</v>
      </c>
      <c r="O533" t="s">
        <v>32</v>
      </c>
      <c r="P533">
        <v>1</v>
      </c>
      <c r="Q533">
        <v>0</v>
      </c>
      <c r="R533">
        <v>0</v>
      </c>
      <c r="S533">
        <v>1</v>
      </c>
      <c r="T533">
        <v>0</v>
      </c>
      <c r="U533">
        <v>0</v>
      </c>
      <c r="V533">
        <v>325</v>
      </c>
      <c r="W533">
        <v>4550</v>
      </c>
      <c r="X533">
        <v>0</v>
      </c>
      <c r="Y533">
        <v>0</v>
      </c>
    </row>
    <row r="534" spans="1:25" ht="15">
      <c r="A534" t="s">
        <v>724</v>
      </c>
      <c r="B534" t="s">
        <v>725</v>
      </c>
      <c r="C534" t="s">
        <v>26</v>
      </c>
      <c r="D534" t="s">
        <v>726</v>
      </c>
      <c r="E534" t="s">
        <v>26</v>
      </c>
      <c r="F534" t="s">
        <v>28</v>
      </c>
      <c r="G534" t="s">
        <v>29</v>
      </c>
      <c r="H534" t="s">
        <v>383</v>
      </c>
      <c r="I534" t="s">
        <v>31</v>
      </c>
      <c r="J534" s="1">
        <v>43899.67728009259</v>
      </c>
      <c r="K534">
        <v>14</v>
      </c>
      <c r="M534" s="2">
        <v>43962</v>
      </c>
      <c r="N534" s="5">
        <f t="shared" si="8"/>
        <v>62.32271990740992</v>
      </c>
      <c r="O534" t="s">
        <v>32</v>
      </c>
      <c r="P534">
        <v>1</v>
      </c>
      <c r="Q534">
        <v>0</v>
      </c>
      <c r="R534">
        <v>0</v>
      </c>
      <c r="S534">
        <v>1</v>
      </c>
      <c r="T534">
        <v>0</v>
      </c>
      <c r="U534">
        <v>0</v>
      </c>
      <c r="V534">
        <v>325</v>
      </c>
      <c r="W534">
        <v>4550</v>
      </c>
      <c r="X534">
        <v>0</v>
      </c>
      <c r="Y534">
        <v>0</v>
      </c>
    </row>
    <row r="535" spans="1:25" ht="15">
      <c r="A535" t="s">
        <v>724</v>
      </c>
      <c r="B535" t="s">
        <v>727</v>
      </c>
      <c r="C535" t="s">
        <v>26</v>
      </c>
      <c r="D535" t="s">
        <v>726</v>
      </c>
      <c r="E535" t="s">
        <v>26</v>
      </c>
      <c r="F535" t="s">
        <v>28</v>
      </c>
      <c r="G535" t="s">
        <v>29</v>
      </c>
      <c r="H535" t="s">
        <v>383</v>
      </c>
      <c r="I535" t="s">
        <v>31</v>
      </c>
      <c r="J535" s="1">
        <v>43899.67728009259</v>
      </c>
      <c r="K535">
        <v>14</v>
      </c>
      <c r="M535" s="2">
        <v>43962</v>
      </c>
      <c r="N535" s="5">
        <f t="shared" si="8"/>
        <v>62.32271990740992</v>
      </c>
      <c r="O535" t="s">
        <v>32</v>
      </c>
      <c r="P535">
        <v>1</v>
      </c>
      <c r="Q535">
        <v>0</v>
      </c>
      <c r="R535">
        <v>0</v>
      </c>
      <c r="S535">
        <v>1</v>
      </c>
      <c r="T535">
        <v>0</v>
      </c>
      <c r="U535">
        <v>0</v>
      </c>
      <c r="V535">
        <v>325</v>
      </c>
      <c r="W535">
        <v>4550</v>
      </c>
      <c r="X535">
        <v>0</v>
      </c>
      <c r="Y535">
        <v>0</v>
      </c>
    </row>
    <row r="536" spans="1:25" ht="15">
      <c r="A536" t="s">
        <v>724</v>
      </c>
      <c r="B536" t="s">
        <v>727</v>
      </c>
      <c r="C536" t="s">
        <v>26</v>
      </c>
      <c r="D536" t="s">
        <v>726</v>
      </c>
      <c r="E536" t="s">
        <v>26</v>
      </c>
      <c r="F536" t="s">
        <v>28</v>
      </c>
      <c r="G536" t="s">
        <v>29</v>
      </c>
      <c r="H536" t="s">
        <v>383</v>
      </c>
      <c r="I536" t="s">
        <v>31</v>
      </c>
      <c r="J536" s="1">
        <v>43899.67728009259</v>
      </c>
      <c r="K536">
        <v>14</v>
      </c>
      <c r="M536" s="2">
        <v>43962</v>
      </c>
      <c r="N536" s="5">
        <f t="shared" si="8"/>
        <v>62.32271990740992</v>
      </c>
      <c r="O536" t="s">
        <v>32</v>
      </c>
      <c r="P536">
        <v>1</v>
      </c>
      <c r="Q536">
        <v>0</v>
      </c>
      <c r="R536">
        <v>0</v>
      </c>
      <c r="S536">
        <v>1</v>
      </c>
      <c r="T536">
        <v>0</v>
      </c>
      <c r="U536">
        <v>0</v>
      </c>
      <c r="V536">
        <v>325</v>
      </c>
      <c r="W536">
        <v>4550</v>
      </c>
      <c r="X536">
        <v>0</v>
      </c>
      <c r="Y536">
        <v>0</v>
      </c>
    </row>
    <row r="537" spans="1:25" ht="15">
      <c r="A537" t="s">
        <v>724</v>
      </c>
      <c r="B537" t="s">
        <v>727</v>
      </c>
      <c r="C537" t="s">
        <v>26</v>
      </c>
      <c r="D537" t="s">
        <v>726</v>
      </c>
      <c r="E537" t="s">
        <v>26</v>
      </c>
      <c r="F537" t="s">
        <v>28</v>
      </c>
      <c r="G537" t="s">
        <v>29</v>
      </c>
      <c r="H537" t="s">
        <v>383</v>
      </c>
      <c r="I537" t="s">
        <v>31</v>
      </c>
      <c r="J537" s="1">
        <v>43899.67728009259</v>
      </c>
      <c r="K537">
        <v>14</v>
      </c>
      <c r="M537" s="2">
        <v>43962</v>
      </c>
      <c r="N537" s="5">
        <f t="shared" si="8"/>
        <v>62.32271990740992</v>
      </c>
      <c r="O537" t="s">
        <v>32</v>
      </c>
      <c r="P537">
        <v>1</v>
      </c>
      <c r="Q537">
        <v>0</v>
      </c>
      <c r="R537">
        <v>0</v>
      </c>
      <c r="S537">
        <v>1</v>
      </c>
      <c r="T537">
        <v>0</v>
      </c>
      <c r="U537">
        <v>0</v>
      </c>
      <c r="V537">
        <v>325</v>
      </c>
      <c r="W537">
        <v>4550</v>
      </c>
      <c r="X537">
        <v>0</v>
      </c>
      <c r="Y537">
        <v>0</v>
      </c>
    </row>
    <row r="538" spans="1:25" ht="15">
      <c r="A538" t="s">
        <v>724</v>
      </c>
      <c r="B538" t="s">
        <v>727</v>
      </c>
      <c r="C538" t="s">
        <v>26</v>
      </c>
      <c r="D538" t="s">
        <v>726</v>
      </c>
      <c r="E538" t="s">
        <v>26</v>
      </c>
      <c r="F538" t="s">
        <v>28</v>
      </c>
      <c r="G538" t="s">
        <v>29</v>
      </c>
      <c r="H538" t="s">
        <v>383</v>
      </c>
      <c r="I538" t="s">
        <v>31</v>
      </c>
      <c r="J538" s="1">
        <v>43899.67728009259</v>
      </c>
      <c r="K538">
        <v>14</v>
      </c>
      <c r="M538" s="2">
        <v>43962</v>
      </c>
      <c r="N538" s="5">
        <f t="shared" si="8"/>
        <v>62.32271990740992</v>
      </c>
      <c r="O538" t="s">
        <v>32</v>
      </c>
      <c r="P538">
        <v>1</v>
      </c>
      <c r="Q538">
        <v>0</v>
      </c>
      <c r="R538">
        <v>0</v>
      </c>
      <c r="S538">
        <v>1</v>
      </c>
      <c r="T538">
        <v>0</v>
      </c>
      <c r="U538">
        <v>0</v>
      </c>
      <c r="V538">
        <v>325</v>
      </c>
      <c r="W538">
        <v>4550</v>
      </c>
      <c r="X538">
        <v>0</v>
      </c>
      <c r="Y538">
        <v>0</v>
      </c>
    </row>
    <row r="539" spans="1:25" ht="15">
      <c r="A539" t="s">
        <v>724</v>
      </c>
      <c r="B539" t="s">
        <v>727</v>
      </c>
      <c r="C539" t="s">
        <v>26</v>
      </c>
      <c r="D539" t="s">
        <v>726</v>
      </c>
      <c r="E539" t="s">
        <v>26</v>
      </c>
      <c r="F539" t="s">
        <v>28</v>
      </c>
      <c r="G539" t="s">
        <v>29</v>
      </c>
      <c r="H539" t="s">
        <v>383</v>
      </c>
      <c r="I539" t="s">
        <v>31</v>
      </c>
      <c r="J539" s="1">
        <v>43899.67728009259</v>
      </c>
      <c r="K539">
        <v>14</v>
      </c>
      <c r="M539" s="2">
        <v>43962</v>
      </c>
      <c r="N539" s="5">
        <f t="shared" si="8"/>
        <v>62.32271990740992</v>
      </c>
      <c r="O539" t="s">
        <v>32</v>
      </c>
      <c r="P539">
        <v>1</v>
      </c>
      <c r="Q539">
        <v>0</v>
      </c>
      <c r="R539">
        <v>0</v>
      </c>
      <c r="S539">
        <v>1</v>
      </c>
      <c r="T539">
        <v>0</v>
      </c>
      <c r="U539">
        <v>0</v>
      </c>
      <c r="V539">
        <v>325</v>
      </c>
      <c r="W539">
        <v>4550</v>
      </c>
      <c r="X539">
        <v>0</v>
      </c>
      <c r="Y539">
        <v>0</v>
      </c>
    </row>
    <row r="540" spans="1:25" ht="15">
      <c r="A540" t="s">
        <v>724</v>
      </c>
      <c r="B540" t="s">
        <v>727</v>
      </c>
      <c r="C540" t="s">
        <v>26</v>
      </c>
      <c r="D540" t="s">
        <v>726</v>
      </c>
      <c r="E540" t="s">
        <v>26</v>
      </c>
      <c r="F540" t="s">
        <v>28</v>
      </c>
      <c r="G540" t="s">
        <v>29</v>
      </c>
      <c r="H540" t="s">
        <v>383</v>
      </c>
      <c r="I540" t="s">
        <v>31</v>
      </c>
      <c r="J540" s="1">
        <v>43899.67728009259</v>
      </c>
      <c r="K540">
        <v>14</v>
      </c>
      <c r="M540" s="2">
        <v>43962</v>
      </c>
      <c r="N540" s="5">
        <f t="shared" si="8"/>
        <v>62.32271990740992</v>
      </c>
      <c r="O540" t="s">
        <v>32</v>
      </c>
      <c r="P540">
        <v>1</v>
      </c>
      <c r="Q540">
        <v>0</v>
      </c>
      <c r="R540">
        <v>0</v>
      </c>
      <c r="S540">
        <v>1</v>
      </c>
      <c r="T540">
        <v>0</v>
      </c>
      <c r="U540">
        <v>0</v>
      </c>
      <c r="V540">
        <v>325</v>
      </c>
      <c r="W540">
        <v>4550</v>
      </c>
      <c r="X540">
        <v>0</v>
      </c>
      <c r="Y540">
        <v>0</v>
      </c>
    </row>
    <row r="541" spans="1:25" ht="15">
      <c r="A541" t="s">
        <v>724</v>
      </c>
      <c r="B541" t="s">
        <v>727</v>
      </c>
      <c r="C541" t="s">
        <v>26</v>
      </c>
      <c r="D541" t="s">
        <v>726</v>
      </c>
      <c r="E541" t="s">
        <v>26</v>
      </c>
      <c r="F541" t="s">
        <v>28</v>
      </c>
      <c r="G541" t="s">
        <v>29</v>
      </c>
      <c r="H541" t="s">
        <v>383</v>
      </c>
      <c r="I541" t="s">
        <v>31</v>
      </c>
      <c r="J541" s="1">
        <v>43899.67728009259</v>
      </c>
      <c r="K541">
        <v>14</v>
      </c>
      <c r="M541" s="2">
        <v>43962</v>
      </c>
      <c r="N541" s="5">
        <f t="shared" si="8"/>
        <v>62.32271990740992</v>
      </c>
      <c r="O541" t="s">
        <v>32</v>
      </c>
      <c r="P541">
        <v>1</v>
      </c>
      <c r="Q541">
        <v>0</v>
      </c>
      <c r="R541">
        <v>0</v>
      </c>
      <c r="S541">
        <v>1</v>
      </c>
      <c r="T541">
        <v>0</v>
      </c>
      <c r="U541">
        <v>0</v>
      </c>
      <c r="V541">
        <v>325</v>
      </c>
      <c r="W541">
        <v>4550</v>
      </c>
      <c r="X541">
        <v>0</v>
      </c>
      <c r="Y541">
        <v>0</v>
      </c>
    </row>
    <row r="542" spans="1:25" ht="15">
      <c r="A542" t="s">
        <v>728</v>
      </c>
      <c r="B542" t="s">
        <v>499</v>
      </c>
      <c r="C542" t="s">
        <v>26</v>
      </c>
      <c r="D542" t="s">
        <v>500</v>
      </c>
      <c r="E542" t="s">
        <v>26</v>
      </c>
      <c r="F542" t="s">
        <v>104</v>
      </c>
      <c r="G542" t="s">
        <v>501</v>
      </c>
      <c r="H542" t="s">
        <v>362</v>
      </c>
      <c r="I542" t="s">
        <v>31</v>
      </c>
      <c r="J542" s="1">
        <v>43899.69957175926</v>
      </c>
      <c r="K542">
        <v>1</v>
      </c>
      <c r="L542" t="s">
        <v>317</v>
      </c>
      <c r="M542" s="2">
        <v>43941</v>
      </c>
      <c r="N542" s="5">
        <f t="shared" si="8"/>
        <v>41.300428240741894</v>
      </c>
      <c r="O542" t="s">
        <v>32</v>
      </c>
      <c r="P542">
        <v>1</v>
      </c>
      <c r="Q542">
        <v>0</v>
      </c>
      <c r="R542">
        <v>0</v>
      </c>
      <c r="S542">
        <v>1</v>
      </c>
      <c r="T542">
        <v>0</v>
      </c>
      <c r="U542">
        <v>0</v>
      </c>
      <c r="V542">
        <v>250</v>
      </c>
      <c r="W542">
        <v>250</v>
      </c>
      <c r="X542">
        <v>0</v>
      </c>
      <c r="Y542">
        <v>0</v>
      </c>
    </row>
    <row r="543" spans="1:25" ht="15">
      <c r="A543" t="s">
        <v>729</v>
      </c>
      <c r="B543" t="s">
        <v>555</v>
      </c>
      <c r="C543" t="s">
        <v>405</v>
      </c>
      <c r="D543" t="s">
        <v>405</v>
      </c>
      <c r="E543" t="s">
        <v>134</v>
      </c>
      <c r="F543" t="s">
        <v>234</v>
      </c>
      <c r="G543" t="s">
        <v>556</v>
      </c>
      <c r="H543" t="s">
        <v>447</v>
      </c>
      <c r="I543" t="s">
        <v>31</v>
      </c>
      <c r="J543" s="1">
        <v>43899.70369212963</v>
      </c>
      <c r="K543">
        <v>4</v>
      </c>
      <c r="M543" s="2">
        <v>43963</v>
      </c>
      <c r="N543" s="5">
        <f t="shared" si="8"/>
        <v>63.296307870368764</v>
      </c>
      <c r="O543" t="s">
        <v>32</v>
      </c>
      <c r="P543">
        <v>1</v>
      </c>
      <c r="Q543">
        <v>0</v>
      </c>
      <c r="R543">
        <v>0</v>
      </c>
      <c r="S543">
        <v>1</v>
      </c>
      <c r="T543">
        <v>0</v>
      </c>
      <c r="U543">
        <v>0</v>
      </c>
      <c r="V543">
        <v>7364</v>
      </c>
      <c r="W543">
        <v>29456</v>
      </c>
      <c r="X543">
        <v>0</v>
      </c>
      <c r="Y543">
        <v>0</v>
      </c>
    </row>
    <row r="544" spans="1:25" ht="15">
      <c r="A544" t="s">
        <v>729</v>
      </c>
      <c r="B544" t="s">
        <v>555</v>
      </c>
      <c r="C544" t="s">
        <v>405</v>
      </c>
      <c r="D544" t="s">
        <v>405</v>
      </c>
      <c r="E544" t="s">
        <v>134</v>
      </c>
      <c r="F544" t="s">
        <v>234</v>
      </c>
      <c r="G544" t="s">
        <v>556</v>
      </c>
      <c r="H544" t="s">
        <v>447</v>
      </c>
      <c r="I544" t="s">
        <v>31</v>
      </c>
      <c r="J544" s="1">
        <v>43899.70369212963</v>
      </c>
      <c r="K544">
        <v>4</v>
      </c>
      <c r="M544" s="2">
        <v>43963</v>
      </c>
      <c r="N544" s="5">
        <f t="shared" si="8"/>
        <v>63.296307870368764</v>
      </c>
      <c r="O544" t="s">
        <v>32</v>
      </c>
      <c r="P544">
        <v>1</v>
      </c>
      <c r="Q544">
        <v>0</v>
      </c>
      <c r="R544">
        <v>0</v>
      </c>
      <c r="S544">
        <v>1</v>
      </c>
      <c r="T544">
        <v>0</v>
      </c>
      <c r="U544">
        <v>0</v>
      </c>
      <c r="V544">
        <v>7364</v>
      </c>
      <c r="W544">
        <v>29456</v>
      </c>
      <c r="X544">
        <v>0</v>
      </c>
      <c r="Y544">
        <v>0</v>
      </c>
    </row>
    <row r="545" spans="1:25" ht="15">
      <c r="A545" t="s">
        <v>729</v>
      </c>
      <c r="B545" t="s">
        <v>445</v>
      </c>
      <c r="C545" t="s">
        <v>405</v>
      </c>
      <c r="D545" t="s">
        <v>405</v>
      </c>
      <c r="E545" t="s">
        <v>134</v>
      </c>
      <c r="F545" t="s">
        <v>446</v>
      </c>
      <c r="G545" t="s">
        <v>343</v>
      </c>
      <c r="H545" t="s">
        <v>447</v>
      </c>
      <c r="I545" t="s">
        <v>31</v>
      </c>
      <c r="J545" s="1">
        <v>43899.70369212963</v>
      </c>
      <c r="K545">
        <v>4</v>
      </c>
      <c r="M545" s="2">
        <v>43963</v>
      </c>
      <c r="N545" s="5">
        <f t="shared" si="8"/>
        <v>63.296307870368764</v>
      </c>
      <c r="O545" t="s">
        <v>32</v>
      </c>
      <c r="P545">
        <v>1</v>
      </c>
      <c r="Q545">
        <v>0</v>
      </c>
      <c r="R545">
        <v>0</v>
      </c>
      <c r="S545">
        <v>1</v>
      </c>
      <c r="T545">
        <v>0</v>
      </c>
      <c r="U545">
        <v>0</v>
      </c>
      <c r="V545">
        <v>7364</v>
      </c>
      <c r="W545">
        <v>29456</v>
      </c>
      <c r="X545">
        <v>0</v>
      </c>
      <c r="Y545">
        <v>0</v>
      </c>
    </row>
    <row r="546" spans="1:25" ht="15">
      <c r="A546" t="s">
        <v>729</v>
      </c>
      <c r="B546" t="s">
        <v>445</v>
      </c>
      <c r="C546" t="s">
        <v>405</v>
      </c>
      <c r="D546" t="s">
        <v>405</v>
      </c>
      <c r="E546" t="s">
        <v>134</v>
      </c>
      <c r="F546" t="s">
        <v>446</v>
      </c>
      <c r="G546" t="s">
        <v>343</v>
      </c>
      <c r="H546" t="s">
        <v>447</v>
      </c>
      <c r="I546" t="s">
        <v>31</v>
      </c>
      <c r="J546" s="1">
        <v>43899.70369212963</v>
      </c>
      <c r="K546">
        <v>4</v>
      </c>
      <c r="M546" s="2">
        <v>43963</v>
      </c>
      <c r="N546" s="5">
        <f t="shared" si="8"/>
        <v>63.296307870368764</v>
      </c>
      <c r="O546" t="s">
        <v>32</v>
      </c>
      <c r="P546">
        <v>1</v>
      </c>
      <c r="Q546">
        <v>0</v>
      </c>
      <c r="R546">
        <v>0</v>
      </c>
      <c r="S546">
        <v>1</v>
      </c>
      <c r="T546">
        <v>0</v>
      </c>
      <c r="U546">
        <v>0</v>
      </c>
      <c r="V546">
        <v>7364</v>
      </c>
      <c r="W546">
        <v>29456</v>
      </c>
      <c r="X546">
        <v>0</v>
      </c>
      <c r="Y546">
        <v>0</v>
      </c>
    </row>
    <row r="547" spans="1:25" ht="15">
      <c r="A547" t="s">
        <v>730</v>
      </c>
      <c r="B547" t="s">
        <v>440</v>
      </c>
      <c r="C547" t="s">
        <v>101</v>
      </c>
      <c r="D547" t="s">
        <v>102</v>
      </c>
      <c r="E547" t="s">
        <v>103</v>
      </c>
      <c r="F547" t="s">
        <v>141</v>
      </c>
      <c r="G547" t="s">
        <v>441</v>
      </c>
      <c r="H547" t="s">
        <v>442</v>
      </c>
      <c r="I547" t="s">
        <v>31</v>
      </c>
      <c r="J547" s="1">
        <v>43899.71255787037</v>
      </c>
      <c r="K547">
        <v>2</v>
      </c>
      <c r="M547" s="2">
        <v>44049</v>
      </c>
      <c r="N547" s="5">
        <f t="shared" si="8"/>
        <v>149.2874421296292</v>
      </c>
      <c r="O547" t="s">
        <v>32</v>
      </c>
      <c r="P547">
        <v>1</v>
      </c>
      <c r="Q547">
        <v>0</v>
      </c>
      <c r="R547">
        <v>0</v>
      </c>
      <c r="S547">
        <v>1</v>
      </c>
      <c r="T547">
        <v>0</v>
      </c>
      <c r="U547">
        <v>0</v>
      </c>
      <c r="V547">
        <v>6800</v>
      </c>
      <c r="W547">
        <v>13600</v>
      </c>
      <c r="X547">
        <v>0</v>
      </c>
      <c r="Y547">
        <v>0</v>
      </c>
    </row>
    <row r="548" spans="1:25" ht="15">
      <c r="A548" t="s">
        <v>730</v>
      </c>
      <c r="B548" t="s">
        <v>440</v>
      </c>
      <c r="C548" t="s">
        <v>101</v>
      </c>
      <c r="D548" t="s">
        <v>102</v>
      </c>
      <c r="E548" t="s">
        <v>103</v>
      </c>
      <c r="F548" t="s">
        <v>141</v>
      </c>
      <c r="G548" t="s">
        <v>441</v>
      </c>
      <c r="H548" t="s">
        <v>442</v>
      </c>
      <c r="I548" t="s">
        <v>31</v>
      </c>
      <c r="J548" s="1">
        <v>43899.71255787037</v>
      </c>
      <c r="K548">
        <v>2</v>
      </c>
      <c r="M548" s="2">
        <v>44049</v>
      </c>
      <c r="N548" s="5">
        <f t="shared" si="8"/>
        <v>149.2874421296292</v>
      </c>
      <c r="O548" t="s">
        <v>32</v>
      </c>
      <c r="P548">
        <v>1</v>
      </c>
      <c r="Q548">
        <v>0</v>
      </c>
      <c r="R548">
        <v>0</v>
      </c>
      <c r="S548">
        <v>1</v>
      </c>
      <c r="T548">
        <v>0</v>
      </c>
      <c r="U548">
        <v>0</v>
      </c>
      <c r="V548">
        <v>6800</v>
      </c>
      <c r="W548">
        <v>13600</v>
      </c>
      <c r="X548">
        <v>0</v>
      </c>
      <c r="Y548">
        <v>0</v>
      </c>
    </row>
    <row r="549" spans="1:25" ht="15">
      <c r="A549" t="s">
        <v>731</v>
      </c>
      <c r="B549" t="s">
        <v>440</v>
      </c>
      <c r="C549" t="s">
        <v>101</v>
      </c>
      <c r="D549" t="s">
        <v>102</v>
      </c>
      <c r="E549" t="s">
        <v>103</v>
      </c>
      <c r="F549" t="s">
        <v>141</v>
      </c>
      <c r="G549" t="s">
        <v>441</v>
      </c>
      <c r="H549" t="s">
        <v>442</v>
      </c>
      <c r="I549" t="s">
        <v>31</v>
      </c>
      <c r="J549" s="1">
        <v>43864.58731481482</v>
      </c>
      <c r="K549">
        <v>1</v>
      </c>
      <c r="M549" s="2">
        <v>43908</v>
      </c>
      <c r="N549" s="5">
        <f t="shared" si="8"/>
        <v>43.41268518518336</v>
      </c>
      <c r="O549" t="s">
        <v>32</v>
      </c>
      <c r="P549">
        <v>1</v>
      </c>
      <c r="Q549">
        <v>0</v>
      </c>
      <c r="R549">
        <v>0</v>
      </c>
      <c r="S549">
        <v>1</v>
      </c>
      <c r="T549">
        <v>0</v>
      </c>
      <c r="U549">
        <v>0</v>
      </c>
      <c r="V549">
        <v>6800</v>
      </c>
      <c r="W549">
        <v>6800</v>
      </c>
      <c r="X549">
        <v>0</v>
      </c>
      <c r="Y549">
        <v>0</v>
      </c>
    </row>
    <row r="550" spans="1:25" ht="15">
      <c r="A550" t="s">
        <v>732</v>
      </c>
      <c r="B550" t="s">
        <v>733</v>
      </c>
      <c r="C550" t="s">
        <v>424</v>
      </c>
      <c r="D550" t="s">
        <v>425</v>
      </c>
      <c r="E550" t="s">
        <v>174</v>
      </c>
      <c r="F550" t="s">
        <v>80</v>
      </c>
      <c r="G550" t="s">
        <v>734</v>
      </c>
      <c r="H550" t="s">
        <v>735</v>
      </c>
      <c r="I550" t="s">
        <v>88</v>
      </c>
      <c r="J550" s="1">
        <v>43962.48627314815</v>
      </c>
      <c r="K550">
        <v>1</v>
      </c>
      <c r="M550" s="2">
        <v>43973</v>
      </c>
      <c r="N550" s="5">
        <f t="shared" si="8"/>
        <v>10.51372685185197</v>
      </c>
      <c r="O550" t="s">
        <v>32</v>
      </c>
      <c r="P550">
        <v>1</v>
      </c>
      <c r="Q550">
        <v>0</v>
      </c>
      <c r="R550">
        <v>0</v>
      </c>
      <c r="S550">
        <v>1</v>
      </c>
      <c r="T550">
        <v>0</v>
      </c>
      <c r="U550">
        <v>0</v>
      </c>
      <c r="V550">
        <v>2500</v>
      </c>
      <c r="W550">
        <v>2500</v>
      </c>
      <c r="X550">
        <v>0</v>
      </c>
      <c r="Y550">
        <v>0</v>
      </c>
    </row>
    <row r="551" spans="1:23" ht="15">
      <c r="A551" t="s">
        <v>736</v>
      </c>
      <c r="H551" t="s">
        <v>737</v>
      </c>
      <c r="I551" t="s">
        <v>379</v>
      </c>
      <c r="J551" s="1">
        <v>43972.58505787037</v>
      </c>
      <c r="K551">
        <v>0</v>
      </c>
      <c r="L551" t="s">
        <v>351</v>
      </c>
      <c r="N551" s="5">
        <f t="shared" si="8"/>
        <v>-43972.58505787037</v>
      </c>
      <c r="O551" t="s">
        <v>32</v>
      </c>
      <c r="W551">
        <v>0</v>
      </c>
    </row>
    <row r="552" spans="1:25" ht="15">
      <c r="A552" t="s">
        <v>738</v>
      </c>
      <c r="B552" t="s">
        <v>739</v>
      </c>
      <c r="C552" t="s">
        <v>191</v>
      </c>
      <c r="D552" t="s">
        <v>192</v>
      </c>
      <c r="E552" t="s">
        <v>191</v>
      </c>
      <c r="F552" t="s">
        <v>80</v>
      </c>
      <c r="G552" t="s">
        <v>740</v>
      </c>
      <c r="H552" t="s">
        <v>256</v>
      </c>
      <c r="I552" t="s">
        <v>264</v>
      </c>
      <c r="J552" s="1">
        <v>43979.68337962963</v>
      </c>
      <c r="K552">
        <v>2</v>
      </c>
      <c r="M552" s="2">
        <v>44011</v>
      </c>
      <c r="N552" s="5">
        <f t="shared" si="8"/>
        <v>31.31662037037313</v>
      </c>
      <c r="O552" t="s">
        <v>32</v>
      </c>
      <c r="P552">
        <v>3</v>
      </c>
      <c r="Q552">
        <v>0</v>
      </c>
      <c r="R552">
        <v>0</v>
      </c>
      <c r="S552">
        <v>3</v>
      </c>
      <c r="T552">
        <v>0</v>
      </c>
      <c r="U552">
        <v>0</v>
      </c>
      <c r="V552">
        <v>450</v>
      </c>
      <c r="W552">
        <v>1350</v>
      </c>
      <c r="X552">
        <v>0</v>
      </c>
      <c r="Y552">
        <v>0</v>
      </c>
    </row>
    <row r="553" spans="1:25" ht="15">
      <c r="A553" t="s">
        <v>738</v>
      </c>
      <c r="B553" t="s">
        <v>741</v>
      </c>
      <c r="C553" t="s">
        <v>191</v>
      </c>
      <c r="D553" t="s">
        <v>192</v>
      </c>
      <c r="E553" t="s">
        <v>191</v>
      </c>
      <c r="F553" t="s">
        <v>615</v>
      </c>
      <c r="G553" t="s">
        <v>251</v>
      </c>
      <c r="H553" t="s">
        <v>256</v>
      </c>
      <c r="I553" t="s">
        <v>264</v>
      </c>
      <c r="J553" s="1">
        <v>43979.68337962963</v>
      </c>
      <c r="K553">
        <v>2</v>
      </c>
      <c r="M553" s="2">
        <v>44011</v>
      </c>
      <c r="N553" s="5">
        <f t="shared" si="8"/>
        <v>31.31662037037313</v>
      </c>
      <c r="O553" t="s">
        <v>32</v>
      </c>
      <c r="P553">
        <v>1</v>
      </c>
      <c r="Q553">
        <v>0</v>
      </c>
      <c r="R553">
        <v>0</v>
      </c>
      <c r="S553">
        <v>1</v>
      </c>
      <c r="T553">
        <v>0</v>
      </c>
      <c r="U553">
        <v>0</v>
      </c>
      <c r="V553">
        <v>0</v>
      </c>
      <c r="W553">
        <v>1350</v>
      </c>
      <c r="X553">
        <v>0</v>
      </c>
      <c r="Y553">
        <v>0</v>
      </c>
    </row>
    <row r="554" spans="1:25" ht="15">
      <c r="A554" t="s">
        <v>742</v>
      </c>
      <c r="B554" t="s">
        <v>743</v>
      </c>
      <c r="C554" t="s">
        <v>77</v>
      </c>
      <c r="D554" t="s">
        <v>78</v>
      </c>
      <c r="E554" t="s">
        <v>103</v>
      </c>
      <c r="F554" t="s">
        <v>66</v>
      </c>
      <c r="G554" t="s">
        <v>67</v>
      </c>
      <c r="H554" t="s">
        <v>207</v>
      </c>
      <c r="I554" t="s">
        <v>148</v>
      </c>
      <c r="J554" s="1">
        <v>44008.569247685184</v>
      </c>
      <c r="K554">
        <v>1</v>
      </c>
      <c r="M554" s="2">
        <v>44071</v>
      </c>
      <c r="N554" s="5">
        <f t="shared" si="8"/>
        <v>62.430752314816345</v>
      </c>
      <c r="O554" t="s">
        <v>32</v>
      </c>
      <c r="P554">
        <v>1</v>
      </c>
      <c r="Q554">
        <v>0</v>
      </c>
      <c r="R554">
        <v>0</v>
      </c>
      <c r="S554">
        <v>1</v>
      </c>
      <c r="T554">
        <v>7406.23</v>
      </c>
      <c r="U554">
        <v>1536.23</v>
      </c>
      <c r="V554">
        <v>50000</v>
      </c>
      <c r="W554">
        <v>58942.46</v>
      </c>
      <c r="X554">
        <v>0</v>
      </c>
      <c r="Y554">
        <v>0</v>
      </c>
    </row>
    <row r="555" spans="1:25" ht="15">
      <c r="A555" t="s">
        <v>744</v>
      </c>
      <c r="B555" t="s">
        <v>745</v>
      </c>
      <c r="C555" t="s">
        <v>36</v>
      </c>
      <c r="D555" t="s">
        <v>37</v>
      </c>
      <c r="E555" t="s">
        <v>38</v>
      </c>
      <c r="F555" t="s">
        <v>141</v>
      </c>
      <c r="G555" t="s">
        <v>746</v>
      </c>
      <c r="H555" t="s">
        <v>181</v>
      </c>
      <c r="I555" t="s">
        <v>31</v>
      </c>
      <c r="J555" s="1">
        <v>43836.44158564815</v>
      </c>
      <c r="K555">
        <v>1</v>
      </c>
      <c r="M555" s="2">
        <v>44085</v>
      </c>
      <c r="N555" s="5">
        <f t="shared" si="8"/>
        <v>248.55841435184993</v>
      </c>
      <c r="O555" t="s">
        <v>32</v>
      </c>
      <c r="P555">
        <v>1</v>
      </c>
      <c r="Q555">
        <v>0</v>
      </c>
      <c r="R555">
        <v>0</v>
      </c>
      <c r="S555">
        <v>1</v>
      </c>
      <c r="T555">
        <v>0</v>
      </c>
      <c r="U555">
        <v>0</v>
      </c>
      <c r="V555">
        <v>30931.23</v>
      </c>
      <c r="W555">
        <v>30931.23</v>
      </c>
      <c r="X555">
        <v>3000</v>
      </c>
      <c r="Y555">
        <v>27931.23</v>
      </c>
    </row>
    <row r="556" spans="1:25" ht="15">
      <c r="A556" t="s">
        <v>747</v>
      </c>
      <c r="B556" t="s">
        <v>43</v>
      </c>
      <c r="C556" t="s">
        <v>44</v>
      </c>
      <c r="D556" t="s">
        <v>44</v>
      </c>
      <c r="E556" t="s">
        <v>45</v>
      </c>
      <c r="F556" t="s">
        <v>46</v>
      </c>
      <c r="G556" t="s">
        <v>47</v>
      </c>
      <c r="H556" t="s">
        <v>48</v>
      </c>
      <c r="I556" t="s">
        <v>83</v>
      </c>
      <c r="J556" s="1">
        <v>44027.328414351854</v>
      </c>
      <c r="K556">
        <v>1</v>
      </c>
      <c r="M556" s="2">
        <v>44062</v>
      </c>
      <c r="N556" s="5">
        <f t="shared" si="8"/>
        <v>34.67158564814599</v>
      </c>
      <c r="O556" t="s">
        <v>32</v>
      </c>
      <c r="P556">
        <v>1</v>
      </c>
      <c r="Q556">
        <v>0</v>
      </c>
      <c r="R556">
        <v>0</v>
      </c>
      <c r="S556">
        <v>1</v>
      </c>
      <c r="T556">
        <v>1246.84</v>
      </c>
      <c r="U556">
        <v>0</v>
      </c>
      <c r="V556">
        <v>585</v>
      </c>
      <c r="W556">
        <v>1831.84</v>
      </c>
      <c r="X556">
        <v>0</v>
      </c>
      <c r="Y556">
        <v>0</v>
      </c>
    </row>
    <row r="557" spans="1:25" ht="15">
      <c r="A557" t="s">
        <v>748</v>
      </c>
      <c r="B557" t="s">
        <v>749</v>
      </c>
      <c r="C557" t="s">
        <v>36</v>
      </c>
      <c r="D557" t="s">
        <v>37</v>
      </c>
      <c r="E557" t="s">
        <v>38</v>
      </c>
      <c r="F557" t="s">
        <v>179</v>
      </c>
      <c r="G557" t="s">
        <v>750</v>
      </c>
      <c r="H557" t="s">
        <v>383</v>
      </c>
      <c r="I557" t="s">
        <v>83</v>
      </c>
      <c r="J557" s="1">
        <v>44027.56155092592</v>
      </c>
      <c r="K557">
        <v>1</v>
      </c>
      <c r="M557" s="2">
        <v>44228</v>
      </c>
      <c r="N557" s="5">
        <f t="shared" si="8"/>
        <v>200.43844907407765</v>
      </c>
      <c r="O557" t="s">
        <v>32</v>
      </c>
      <c r="P557">
        <v>1</v>
      </c>
      <c r="Q557">
        <v>0</v>
      </c>
      <c r="R557">
        <v>0</v>
      </c>
      <c r="S557">
        <v>1</v>
      </c>
      <c r="T557">
        <v>0</v>
      </c>
      <c r="U557">
        <v>14950</v>
      </c>
      <c r="V557">
        <v>0</v>
      </c>
      <c r="W557">
        <v>14950</v>
      </c>
      <c r="X557">
        <v>7450</v>
      </c>
      <c r="Y557">
        <v>7500</v>
      </c>
    </row>
    <row r="558" spans="1:25" ht="15">
      <c r="A558" t="s">
        <v>751</v>
      </c>
      <c r="B558" t="s">
        <v>158</v>
      </c>
      <c r="C558" t="s">
        <v>77</v>
      </c>
      <c r="D558" t="s">
        <v>78</v>
      </c>
      <c r="E558" t="s">
        <v>79</v>
      </c>
      <c r="F558" t="s">
        <v>46</v>
      </c>
      <c r="G558" t="s">
        <v>159</v>
      </c>
      <c r="H558" t="s">
        <v>48</v>
      </c>
      <c r="I558" t="s">
        <v>83</v>
      </c>
      <c r="J558" s="1">
        <v>44027.58144675926</v>
      </c>
      <c r="K558">
        <v>1</v>
      </c>
      <c r="M558" s="2">
        <v>44069</v>
      </c>
      <c r="N558" s="5">
        <f t="shared" si="8"/>
        <v>41.41855324074277</v>
      </c>
      <c r="O558" t="s">
        <v>32</v>
      </c>
      <c r="P558">
        <v>1</v>
      </c>
      <c r="Q558">
        <v>0</v>
      </c>
      <c r="R558">
        <v>0</v>
      </c>
      <c r="S558">
        <v>1</v>
      </c>
      <c r="T558">
        <v>861.84</v>
      </c>
      <c r="U558">
        <v>0</v>
      </c>
      <c r="V558">
        <v>405</v>
      </c>
      <c r="W558">
        <v>1266.84</v>
      </c>
      <c r="X558">
        <v>0</v>
      </c>
      <c r="Y558">
        <v>0</v>
      </c>
    </row>
    <row r="559" spans="1:25" ht="15">
      <c r="A559" t="s">
        <v>752</v>
      </c>
      <c r="B559" t="s">
        <v>156</v>
      </c>
      <c r="C559" t="s">
        <v>77</v>
      </c>
      <c r="D559" t="s">
        <v>78</v>
      </c>
      <c r="E559" t="s">
        <v>79</v>
      </c>
      <c r="F559" t="s">
        <v>46</v>
      </c>
      <c r="G559" t="s">
        <v>157</v>
      </c>
      <c r="H559" t="s">
        <v>48</v>
      </c>
      <c r="I559" t="s">
        <v>83</v>
      </c>
      <c r="J559" s="1">
        <v>44027.585231481484</v>
      </c>
      <c r="K559">
        <v>1</v>
      </c>
      <c r="M559" s="2">
        <v>44056</v>
      </c>
      <c r="N559" s="5">
        <f t="shared" si="8"/>
        <v>28.41476851851621</v>
      </c>
      <c r="O559" t="s">
        <v>32</v>
      </c>
      <c r="P559">
        <v>1</v>
      </c>
      <c r="Q559">
        <v>0</v>
      </c>
      <c r="R559">
        <v>0</v>
      </c>
      <c r="S559">
        <v>1</v>
      </c>
      <c r="T559">
        <v>0</v>
      </c>
      <c r="U559">
        <v>1076.22</v>
      </c>
      <c r="V559">
        <v>2730.98</v>
      </c>
      <c r="W559">
        <v>3807.2</v>
      </c>
      <c r="X559">
        <v>1076.22</v>
      </c>
      <c r="Y559">
        <v>2730.98</v>
      </c>
    </row>
    <row r="560" spans="1:25" ht="15">
      <c r="A560" t="s">
        <v>753</v>
      </c>
      <c r="B560" t="s">
        <v>650</v>
      </c>
      <c r="C560" t="s">
        <v>26</v>
      </c>
      <c r="D560" t="s">
        <v>140</v>
      </c>
      <c r="E560" t="s">
        <v>26</v>
      </c>
      <c r="F560" t="s">
        <v>141</v>
      </c>
      <c r="G560" t="s">
        <v>651</v>
      </c>
      <c r="H560" t="s">
        <v>143</v>
      </c>
      <c r="I560" t="s">
        <v>69</v>
      </c>
      <c r="J560" s="1">
        <v>43900.37881944444</v>
      </c>
      <c r="K560">
        <v>2</v>
      </c>
      <c r="M560" s="2">
        <v>44055</v>
      </c>
      <c r="N560" s="5">
        <f t="shared" si="8"/>
        <v>154.62118055555766</v>
      </c>
      <c r="O560" t="s">
        <v>32</v>
      </c>
      <c r="P560">
        <v>1</v>
      </c>
      <c r="Q560">
        <v>0</v>
      </c>
      <c r="R560">
        <v>0</v>
      </c>
      <c r="S560">
        <v>1</v>
      </c>
      <c r="T560">
        <v>0</v>
      </c>
      <c r="U560">
        <v>0</v>
      </c>
      <c r="V560">
        <v>514.19</v>
      </c>
      <c r="W560">
        <v>514.19</v>
      </c>
      <c r="X560">
        <v>0</v>
      </c>
      <c r="Y560">
        <v>0</v>
      </c>
    </row>
    <row r="561" spans="1:25" ht="15">
      <c r="A561" t="s">
        <v>753</v>
      </c>
      <c r="B561" t="s">
        <v>650</v>
      </c>
      <c r="C561" t="s">
        <v>26</v>
      </c>
      <c r="D561" t="s">
        <v>140</v>
      </c>
      <c r="E561" t="s">
        <v>26</v>
      </c>
      <c r="F561" t="s">
        <v>141</v>
      </c>
      <c r="G561" t="s">
        <v>651</v>
      </c>
      <c r="H561" t="s">
        <v>143</v>
      </c>
      <c r="I561" t="s">
        <v>69</v>
      </c>
      <c r="J561" s="1">
        <v>43900.37881944444</v>
      </c>
      <c r="K561">
        <v>2</v>
      </c>
      <c r="M561" s="2">
        <v>43903</v>
      </c>
      <c r="N561" s="5">
        <f t="shared" si="8"/>
        <v>2.6211805555576575</v>
      </c>
      <c r="O561" t="s">
        <v>32</v>
      </c>
      <c r="P561">
        <v>1</v>
      </c>
      <c r="Q561">
        <v>0</v>
      </c>
      <c r="R561">
        <v>0</v>
      </c>
      <c r="S561">
        <v>1</v>
      </c>
      <c r="T561">
        <v>0</v>
      </c>
      <c r="U561">
        <v>0</v>
      </c>
      <c r="V561">
        <v>0</v>
      </c>
      <c r="W561">
        <v>514.19</v>
      </c>
      <c r="X561">
        <v>0</v>
      </c>
      <c r="Y561">
        <v>0</v>
      </c>
    </row>
    <row r="562" spans="1:25" ht="15">
      <c r="A562" t="s">
        <v>754</v>
      </c>
      <c r="B562" t="s">
        <v>381</v>
      </c>
      <c r="C562" t="s">
        <v>36</v>
      </c>
      <c r="D562" t="s">
        <v>37</v>
      </c>
      <c r="E562" t="s">
        <v>38</v>
      </c>
      <c r="F562" t="s">
        <v>179</v>
      </c>
      <c r="G562" t="s">
        <v>382</v>
      </c>
      <c r="H562" t="s">
        <v>383</v>
      </c>
      <c r="I562" t="s">
        <v>83</v>
      </c>
      <c r="J562" s="1">
        <v>43917.54017361111</v>
      </c>
      <c r="K562">
        <v>1</v>
      </c>
      <c r="M562" s="2">
        <v>43977</v>
      </c>
      <c r="N562" s="5">
        <f t="shared" si="8"/>
        <v>59.45982638889109</v>
      </c>
      <c r="O562" t="s">
        <v>32</v>
      </c>
      <c r="P562">
        <v>1</v>
      </c>
      <c r="Q562">
        <v>0</v>
      </c>
      <c r="R562">
        <v>0</v>
      </c>
      <c r="S562">
        <v>1</v>
      </c>
      <c r="T562">
        <v>0</v>
      </c>
      <c r="U562">
        <v>0</v>
      </c>
      <c r="V562">
        <v>1050</v>
      </c>
      <c r="W562">
        <v>1050</v>
      </c>
      <c r="X562">
        <v>0</v>
      </c>
      <c r="Y562">
        <v>0</v>
      </c>
    </row>
    <row r="563" spans="1:25" ht="15">
      <c r="A563" t="s">
        <v>755</v>
      </c>
      <c r="B563" t="s">
        <v>756</v>
      </c>
      <c r="C563" t="s">
        <v>36</v>
      </c>
      <c r="D563" t="s">
        <v>37</v>
      </c>
      <c r="E563" t="s">
        <v>38</v>
      </c>
      <c r="F563" t="s">
        <v>179</v>
      </c>
      <c r="G563" t="s">
        <v>757</v>
      </c>
      <c r="H563" t="s">
        <v>383</v>
      </c>
      <c r="I563" t="s">
        <v>83</v>
      </c>
      <c r="J563" s="1">
        <v>43917.56292824074</v>
      </c>
      <c r="K563">
        <v>1</v>
      </c>
      <c r="M563" s="2">
        <v>44015</v>
      </c>
      <c r="N563" s="5">
        <f t="shared" si="8"/>
        <v>97.43707175926102</v>
      </c>
      <c r="O563" t="s">
        <v>32</v>
      </c>
      <c r="P563">
        <v>1</v>
      </c>
      <c r="Q563">
        <v>0</v>
      </c>
      <c r="R563">
        <v>0</v>
      </c>
      <c r="S563">
        <v>1</v>
      </c>
      <c r="T563">
        <v>0</v>
      </c>
      <c r="U563">
        <v>0</v>
      </c>
      <c r="V563">
        <v>2620</v>
      </c>
      <c r="W563">
        <v>2620</v>
      </c>
      <c r="X563">
        <v>1025</v>
      </c>
      <c r="Y563">
        <v>1595</v>
      </c>
    </row>
    <row r="564" spans="1:25" ht="15">
      <c r="A564" t="s">
        <v>758</v>
      </c>
      <c r="B564" t="s">
        <v>759</v>
      </c>
      <c r="C564" t="s">
        <v>26</v>
      </c>
      <c r="D564" t="s">
        <v>65</v>
      </c>
      <c r="E564" t="s">
        <v>26</v>
      </c>
      <c r="F564" t="s">
        <v>104</v>
      </c>
      <c r="G564" t="s">
        <v>760</v>
      </c>
      <c r="H564" t="s">
        <v>207</v>
      </c>
      <c r="I564" t="s">
        <v>144</v>
      </c>
      <c r="J564" s="1">
        <v>44018.46357638889</v>
      </c>
      <c r="K564">
        <v>1</v>
      </c>
      <c r="M564" s="2">
        <v>44047</v>
      </c>
      <c r="N564" s="5">
        <f t="shared" si="8"/>
        <v>28.536423611112696</v>
      </c>
      <c r="O564" t="s">
        <v>32</v>
      </c>
      <c r="P564">
        <v>1</v>
      </c>
      <c r="Q564">
        <v>0</v>
      </c>
      <c r="R564">
        <v>0</v>
      </c>
      <c r="S564">
        <v>1</v>
      </c>
      <c r="T564">
        <v>0</v>
      </c>
      <c r="U564">
        <v>0</v>
      </c>
      <c r="V564">
        <v>18016.23</v>
      </c>
      <c r="W564">
        <v>18016.23</v>
      </c>
      <c r="X564">
        <v>0</v>
      </c>
      <c r="Y564">
        <v>0</v>
      </c>
    </row>
    <row r="565" spans="1:25" ht="15">
      <c r="A565" t="s">
        <v>761</v>
      </c>
      <c r="B565" t="s">
        <v>762</v>
      </c>
      <c r="C565" t="s">
        <v>231</v>
      </c>
      <c r="D565" t="s">
        <v>232</v>
      </c>
      <c r="E565" t="s">
        <v>53</v>
      </c>
      <c r="F565" t="s">
        <v>39</v>
      </c>
      <c r="G565" t="s">
        <v>763</v>
      </c>
      <c r="H565" t="s">
        <v>241</v>
      </c>
      <c r="I565" t="s">
        <v>88</v>
      </c>
      <c r="J565" s="1">
        <v>44020.65462962963</v>
      </c>
      <c r="K565">
        <v>2</v>
      </c>
      <c r="M565" s="2">
        <v>44060</v>
      </c>
      <c r="N565" s="5">
        <f t="shared" si="8"/>
        <v>39.3453703703708</v>
      </c>
      <c r="O565" t="s">
        <v>32</v>
      </c>
      <c r="P565">
        <v>1</v>
      </c>
      <c r="Q565">
        <v>0</v>
      </c>
      <c r="R565">
        <v>0</v>
      </c>
      <c r="S565">
        <v>1</v>
      </c>
      <c r="T565">
        <v>44682</v>
      </c>
      <c r="U565">
        <v>0</v>
      </c>
      <c r="V565">
        <v>6327</v>
      </c>
      <c r="W565">
        <v>102351</v>
      </c>
      <c r="X565">
        <v>0</v>
      </c>
      <c r="Y565">
        <v>0</v>
      </c>
    </row>
    <row r="566" spans="1:25" ht="15">
      <c r="A566" t="s">
        <v>761</v>
      </c>
      <c r="B566" t="s">
        <v>762</v>
      </c>
      <c r="C566" t="s">
        <v>231</v>
      </c>
      <c r="D566" t="s">
        <v>232</v>
      </c>
      <c r="E566" t="s">
        <v>53</v>
      </c>
      <c r="F566" t="s">
        <v>39</v>
      </c>
      <c r="G566" t="s">
        <v>763</v>
      </c>
      <c r="H566" t="s">
        <v>241</v>
      </c>
      <c r="I566" t="s">
        <v>88</v>
      </c>
      <c r="J566" s="1">
        <v>44020.65462962963</v>
      </c>
      <c r="K566">
        <v>2</v>
      </c>
      <c r="M566" s="2">
        <v>44043</v>
      </c>
      <c r="N566" s="5">
        <f t="shared" si="8"/>
        <v>22.3453703703708</v>
      </c>
      <c r="O566" t="s">
        <v>32</v>
      </c>
      <c r="P566">
        <v>1</v>
      </c>
      <c r="Q566">
        <v>0</v>
      </c>
      <c r="R566">
        <v>0</v>
      </c>
      <c r="S566">
        <v>1</v>
      </c>
      <c r="T566">
        <v>45015</v>
      </c>
      <c r="U566">
        <v>0</v>
      </c>
      <c r="V566">
        <v>6327</v>
      </c>
      <c r="W566">
        <v>102351</v>
      </c>
      <c r="X566">
        <v>0</v>
      </c>
      <c r="Y566">
        <v>0</v>
      </c>
    </row>
    <row r="567" spans="1:25" ht="15">
      <c r="A567" t="s">
        <v>764</v>
      </c>
      <c r="B567">
        <v>3036411</v>
      </c>
      <c r="C567" t="s">
        <v>26</v>
      </c>
      <c r="D567" t="s">
        <v>224</v>
      </c>
      <c r="E567" t="s">
        <v>26</v>
      </c>
      <c r="F567" t="s">
        <v>141</v>
      </c>
      <c r="G567" t="s">
        <v>225</v>
      </c>
      <c r="H567" t="s">
        <v>228</v>
      </c>
      <c r="I567" t="s">
        <v>144</v>
      </c>
      <c r="J567" s="1">
        <v>44035.41748842593</v>
      </c>
      <c r="K567">
        <v>1</v>
      </c>
      <c r="M567" s="2">
        <v>44042</v>
      </c>
      <c r="N567" s="5">
        <f t="shared" si="8"/>
        <v>6.582511574073578</v>
      </c>
      <c r="O567" t="s">
        <v>32</v>
      </c>
      <c r="P567">
        <v>1</v>
      </c>
      <c r="Q567">
        <v>0</v>
      </c>
      <c r="R567">
        <v>0</v>
      </c>
      <c r="S567">
        <v>1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</row>
    <row r="568" spans="1:25" ht="15">
      <c r="A568" t="s">
        <v>765</v>
      </c>
      <c r="B568" t="s">
        <v>766</v>
      </c>
      <c r="C568" t="s">
        <v>424</v>
      </c>
      <c r="D568" t="s">
        <v>425</v>
      </c>
      <c r="E568" t="s">
        <v>191</v>
      </c>
      <c r="F568" t="s">
        <v>80</v>
      </c>
      <c r="G568" t="s">
        <v>767</v>
      </c>
      <c r="H568" t="s">
        <v>248</v>
      </c>
      <c r="I568" t="s">
        <v>83</v>
      </c>
      <c r="J568" s="1">
        <v>44048.35582175926</v>
      </c>
      <c r="K568">
        <v>1</v>
      </c>
      <c r="M568" s="2">
        <v>44071</v>
      </c>
      <c r="N568" s="5">
        <f t="shared" si="8"/>
        <v>22.644178240741894</v>
      </c>
      <c r="O568" t="s">
        <v>32</v>
      </c>
      <c r="P568">
        <v>1</v>
      </c>
      <c r="Q568">
        <v>0</v>
      </c>
      <c r="R568">
        <v>0</v>
      </c>
      <c r="S568">
        <v>1</v>
      </c>
      <c r="T568">
        <v>3825</v>
      </c>
      <c r="U568">
        <v>34</v>
      </c>
      <c r="V568">
        <v>315</v>
      </c>
      <c r="W568">
        <v>4174</v>
      </c>
      <c r="X568">
        <v>0</v>
      </c>
      <c r="Y568">
        <v>0</v>
      </c>
    </row>
    <row r="569" spans="1:25" ht="15">
      <c r="A569" t="s">
        <v>768</v>
      </c>
      <c r="B569" t="s">
        <v>769</v>
      </c>
      <c r="C569" t="s">
        <v>162</v>
      </c>
      <c r="D569" t="s">
        <v>163</v>
      </c>
      <c r="E569" t="s">
        <v>53</v>
      </c>
      <c r="F569" t="s">
        <v>104</v>
      </c>
      <c r="G569" t="s">
        <v>240</v>
      </c>
      <c r="H569" t="s">
        <v>131</v>
      </c>
      <c r="I569" t="s">
        <v>83</v>
      </c>
      <c r="J569" s="1">
        <v>44048.40221064815</v>
      </c>
      <c r="K569">
        <v>1</v>
      </c>
      <c r="M569" s="2">
        <v>44271</v>
      </c>
      <c r="N569" s="5">
        <f t="shared" si="8"/>
        <v>222.59778935185022</v>
      </c>
      <c r="O569" t="s">
        <v>32</v>
      </c>
      <c r="P569">
        <v>1</v>
      </c>
      <c r="Q569">
        <v>0</v>
      </c>
      <c r="R569">
        <v>0</v>
      </c>
      <c r="S569">
        <v>1</v>
      </c>
      <c r="T569">
        <v>0</v>
      </c>
      <c r="U569">
        <v>2627.86</v>
      </c>
      <c r="V569">
        <v>0</v>
      </c>
      <c r="W569">
        <v>2627.86</v>
      </c>
      <c r="X569">
        <v>0</v>
      </c>
      <c r="Y569">
        <v>0</v>
      </c>
    </row>
    <row r="570" spans="1:25" ht="15">
      <c r="A570" t="s">
        <v>770</v>
      </c>
      <c r="B570" t="s">
        <v>771</v>
      </c>
      <c r="C570" t="s">
        <v>86</v>
      </c>
      <c r="D570" t="s">
        <v>87</v>
      </c>
      <c r="E570" t="s">
        <v>79</v>
      </c>
      <c r="F570" t="s">
        <v>772</v>
      </c>
      <c r="G570" t="s">
        <v>773</v>
      </c>
      <c r="H570" t="s">
        <v>589</v>
      </c>
      <c r="I570" t="s">
        <v>83</v>
      </c>
      <c r="J570" s="1">
        <v>44048.41258101852</v>
      </c>
      <c r="K570">
        <v>1</v>
      </c>
      <c r="M570" s="2">
        <v>44138</v>
      </c>
      <c r="N570" s="5">
        <f t="shared" si="8"/>
        <v>89.58741898147855</v>
      </c>
      <c r="O570" t="s">
        <v>32</v>
      </c>
      <c r="P570">
        <v>1</v>
      </c>
      <c r="Q570">
        <v>0</v>
      </c>
      <c r="R570">
        <v>0</v>
      </c>
      <c r="S570">
        <v>1</v>
      </c>
      <c r="T570">
        <v>16870</v>
      </c>
      <c r="U570">
        <v>0</v>
      </c>
      <c r="V570">
        <v>0</v>
      </c>
      <c r="W570">
        <v>16870</v>
      </c>
      <c r="X570">
        <v>0</v>
      </c>
      <c r="Y570">
        <v>0</v>
      </c>
    </row>
    <row r="571" spans="1:25" ht="15">
      <c r="A571" t="s">
        <v>774</v>
      </c>
      <c r="B571" t="s">
        <v>311</v>
      </c>
      <c r="C571" t="s">
        <v>51</v>
      </c>
      <c r="D571" t="s">
        <v>52</v>
      </c>
      <c r="E571" t="s">
        <v>53</v>
      </c>
      <c r="F571" t="s">
        <v>312</v>
      </c>
      <c r="G571" t="s">
        <v>313</v>
      </c>
      <c r="H571" t="s">
        <v>289</v>
      </c>
      <c r="I571" t="s">
        <v>83</v>
      </c>
      <c r="J571" s="1">
        <v>44048.60126157408</v>
      </c>
      <c r="K571">
        <v>1</v>
      </c>
      <c r="M571" s="2">
        <v>44112</v>
      </c>
      <c r="N571" s="5">
        <f t="shared" si="8"/>
        <v>63.39873842592351</v>
      </c>
      <c r="O571" t="s">
        <v>32</v>
      </c>
      <c r="P571">
        <v>1</v>
      </c>
      <c r="Q571">
        <v>0</v>
      </c>
      <c r="R571">
        <v>0</v>
      </c>
      <c r="S571">
        <v>1</v>
      </c>
      <c r="T571">
        <v>0</v>
      </c>
      <c r="U571">
        <v>0</v>
      </c>
      <c r="V571">
        <v>21674.6</v>
      </c>
      <c r="W571">
        <v>21674.6</v>
      </c>
      <c r="X571">
        <v>0</v>
      </c>
      <c r="Y571">
        <v>0</v>
      </c>
    </row>
    <row r="572" spans="1:25" ht="15">
      <c r="A572" t="s">
        <v>775</v>
      </c>
      <c r="B572" t="s">
        <v>776</v>
      </c>
      <c r="C572" t="s">
        <v>231</v>
      </c>
      <c r="D572" t="s">
        <v>232</v>
      </c>
      <c r="E572" t="s">
        <v>53</v>
      </c>
      <c r="F572" t="s">
        <v>312</v>
      </c>
      <c r="G572" t="s">
        <v>777</v>
      </c>
      <c r="H572" t="s">
        <v>289</v>
      </c>
      <c r="I572" t="s">
        <v>83</v>
      </c>
      <c r="J572" s="1">
        <v>44048.68140046296</v>
      </c>
      <c r="K572">
        <v>1</v>
      </c>
      <c r="M572" s="2">
        <v>44130</v>
      </c>
      <c r="N572" s="5">
        <f t="shared" si="8"/>
        <v>81.31859953703679</v>
      </c>
      <c r="O572" t="s">
        <v>32</v>
      </c>
      <c r="P572">
        <v>1</v>
      </c>
      <c r="Q572">
        <v>0</v>
      </c>
      <c r="R572">
        <v>0</v>
      </c>
      <c r="S572">
        <v>1</v>
      </c>
      <c r="T572">
        <v>0</v>
      </c>
      <c r="U572">
        <v>0</v>
      </c>
      <c r="V572">
        <v>4120</v>
      </c>
      <c r="W572">
        <v>4120</v>
      </c>
      <c r="X572">
        <v>0</v>
      </c>
      <c r="Y572">
        <v>0</v>
      </c>
    </row>
    <row r="573" spans="1:25" ht="15">
      <c r="A573" t="s">
        <v>778</v>
      </c>
      <c r="B573" t="s">
        <v>158</v>
      </c>
      <c r="C573" t="s">
        <v>77</v>
      </c>
      <c r="D573" t="s">
        <v>78</v>
      </c>
      <c r="E573" t="s">
        <v>79</v>
      </c>
      <c r="F573" t="s">
        <v>46</v>
      </c>
      <c r="G573" t="s">
        <v>159</v>
      </c>
      <c r="H573" t="s">
        <v>48</v>
      </c>
      <c r="I573" t="s">
        <v>88</v>
      </c>
      <c r="J573" s="1">
        <v>44074.692824074074</v>
      </c>
      <c r="K573">
        <v>2</v>
      </c>
      <c r="M573" s="2">
        <v>44095</v>
      </c>
      <c r="N573" s="5">
        <f t="shared" si="8"/>
        <v>20.30717592592555</v>
      </c>
      <c r="O573" t="s">
        <v>32</v>
      </c>
      <c r="P573">
        <v>1</v>
      </c>
      <c r="Q573">
        <v>0</v>
      </c>
      <c r="R573">
        <v>0</v>
      </c>
      <c r="S573">
        <v>1</v>
      </c>
      <c r="T573">
        <v>759.75</v>
      </c>
      <c r="U573">
        <v>0</v>
      </c>
      <c r="V573">
        <v>405</v>
      </c>
      <c r="W573">
        <v>3895.73</v>
      </c>
      <c r="X573">
        <v>0</v>
      </c>
      <c r="Y573">
        <v>0</v>
      </c>
    </row>
    <row r="574" spans="1:25" ht="15">
      <c r="A574" t="s">
        <v>778</v>
      </c>
      <c r="B574" t="s">
        <v>90</v>
      </c>
      <c r="C574" t="s">
        <v>77</v>
      </c>
      <c r="D574" t="s">
        <v>78</v>
      </c>
      <c r="E574" t="s">
        <v>79</v>
      </c>
      <c r="F574" t="s">
        <v>46</v>
      </c>
      <c r="G574" t="s">
        <v>91</v>
      </c>
      <c r="H574" t="s">
        <v>48</v>
      </c>
      <c r="I574" t="s">
        <v>88</v>
      </c>
      <c r="J574" s="1">
        <v>44074.692824074074</v>
      </c>
      <c r="K574">
        <v>2</v>
      </c>
      <c r="M574" s="2">
        <v>44092</v>
      </c>
      <c r="N574" s="5">
        <f t="shared" si="8"/>
        <v>17.30717592592555</v>
      </c>
      <c r="O574" t="s">
        <v>32</v>
      </c>
      <c r="P574">
        <v>1</v>
      </c>
      <c r="Q574">
        <v>0</v>
      </c>
      <c r="R574">
        <v>0</v>
      </c>
      <c r="S574">
        <v>1</v>
      </c>
      <c r="T574">
        <v>2232.98</v>
      </c>
      <c r="U574">
        <v>0</v>
      </c>
      <c r="V574">
        <v>498</v>
      </c>
      <c r="W574">
        <v>3895.73</v>
      </c>
      <c r="X574">
        <v>0</v>
      </c>
      <c r="Y574">
        <v>0</v>
      </c>
    </row>
    <row r="575" spans="1:25" ht="15">
      <c r="A575" t="s">
        <v>779</v>
      </c>
      <c r="B575" t="s">
        <v>780</v>
      </c>
      <c r="C575" t="s">
        <v>781</v>
      </c>
      <c r="D575" t="s">
        <v>782</v>
      </c>
      <c r="E575" t="s">
        <v>53</v>
      </c>
      <c r="F575" t="s">
        <v>615</v>
      </c>
      <c r="G575" t="s">
        <v>783</v>
      </c>
      <c r="H575" t="s">
        <v>784</v>
      </c>
      <c r="I575" t="s">
        <v>31</v>
      </c>
      <c r="J575" s="1">
        <v>43917.4955787037</v>
      </c>
      <c r="K575">
        <v>1</v>
      </c>
      <c r="M575" s="2">
        <v>43962</v>
      </c>
      <c r="N575" s="5">
        <f t="shared" si="8"/>
        <v>44.50442129629664</v>
      </c>
      <c r="O575" t="s">
        <v>32</v>
      </c>
      <c r="P575">
        <v>1</v>
      </c>
      <c r="Q575">
        <v>0</v>
      </c>
      <c r="R575">
        <v>0</v>
      </c>
      <c r="S575">
        <v>1</v>
      </c>
      <c r="T575">
        <v>938.33</v>
      </c>
      <c r="U575">
        <v>0</v>
      </c>
      <c r="V575">
        <v>816</v>
      </c>
      <c r="W575">
        <v>1754.33</v>
      </c>
      <c r="X575">
        <v>0</v>
      </c>
      <c r="Y575">
        <v>0</v>
      </c>
    </row>
    <row r="576" spans="1:25" ht="15">
      <c r="A576" t="s">
        <v>785</v>
      </c>
      <c r="B576" t="s">
        <v>437</v>
      </c>
      <c r="C576" t="s">
        <v>162</v>
      </c>
      <c r="D576" t="s">
        <v>163</v>
      </c>
      <c r="E576" t="s">
        <v>287</v>
      </c>
      <c r="F576" t="s">
        <v>298</v>
      </c>
      <c r="G576" t="s">
        <v>299</v>
      </c>
      <c r="H576" t="s">
        <v>300</v>
      </c>
      <c r="I576" t="s">
        <v>301</v>
      </c>
      <c r="J576" s="1">
        <v>43942.39150462963</v>
      </c>
      <c r="K576">
        <v>1</v>
      </c>
      <c r="M576" s="2">
        <v>43943</v>
      </c>
      <c r="N576" s="5">
        <f t="shared" si="8"/>
        <v>0.6084953703684732</v>
      </c>
      <c r="O576" t="s">
        <v>32</v>
      </c>
      <c r="P576">
        <v>1</v>
      </c>
      <c r="Q576">
        <v>0</v>
      </c>
      <c r="R576">
        <v>0</v>
      </c>
      <c r="S576">
        <v>1</v>
      </c>
      <c r="T576">
        <v>0</v>
      </c>
      <c r="U576">
        <v>25000</v>
      </c>
      <c r="V576">
        <v>85000</v>
      </c>
      <c r="W576">
        <v>110000</v>
      </c>
      <c r="X576">
        <v>0</v>
      </c>
      <c r="Y576">
        <v>0</v>
      </c>
    </row>
    <row r="577" spans="1:25" ht="15">
      <c r="A577" t="s">
        <v>786</v>
      </c>
      <c r="B577" t="s">
        <v>787</v>
      </c>
      <c r="C577" t="s">
        <v>26</v>
      </c>
      <c r="D577" t="s">
        <v>187</v>
      </c>
      <c r="E577" t="s">
        <v>26</v>
      </c>
      <c r="F577" t="s">
        <v>104</v>
      </c>
      <c r="G577" t="s">
        <v>788</v>
      </c>
      <c r="H577" t="s">
        <v>789</v>
      </c>
      <c r="I577" t="s">
        <v>144</v>
      </c>
      <c r="J577" s="1">
        <v>43978.36508101852</v>
      </c>
      <c r="K577">
        <v>1</v>
      </c>
      <c r="M577" s="2">
        <v>44363</v>
      </c>
      <c r="N577" s="5">
        <f t="shared" si="8"/>
        <v>384.63491898147913</v>
      </c>
      <c r="O577" t="s">
        <v>32</v>
      </c>
      <c r="P577">
        <v>1</v>
      </c>
      <c r="Q577">
        <v>0</v>
      </c>
      <c r="R577">
        <v>0</v>
      </c>
      <c r="S577">
        <v>1</v>
      </c>
      <c r="T577">
        <v>0</v>
      </c>
      <c r="U577">
        <v>0</v>
      </c>
      <c r="V577">
        <v>5344.57</v>
      </c>
      <c r="W577">
        <v>5344.57</v>
      </c>
      <c r="X577">
        <v>0</v>
      </c>
      <c r="Y577">
        <v>0</v>
      </c>
    </row>
    <row r="578" spans="1:25" ht="15">
      <c r="A578" t="s">
        <v>790</v>
      </c>
      <c r="B578" t="s">
        <v>791</v>
      </c>
      <c r="C578" t="s">
        <v>792</v>
      </c>
      <c r="D578" t="s">
        <v>793</v>
      </c>
      <c r="E578" t="s">
        <v>45</v>
      </c>
      <c r="F578" t="s">
        <v>80</v>
      </c>
      <c r="G578" t="s">
        <v>794</v>
      </c>
      <c r="H578" t="s">
        <v>795</v>
      </c>
      <c r="I578" t="s">
        <v>264</v>
      </c>
      <c r="J578" s="1">
        <v>43994.6091087963</v>
      </c>
      <c r="K578">
        <v>2</v>
      </c>
      <c r="M578" s="2">
        <v>44021</v>
      </c>
      <c r="N578" s="5">
        <f t="shared" si="8"/>
        <v>26.39089120370045</v>
      </c>
      <c r="O578" t="s">
        <v>32</v>
      </c>
      <c r="P578">
        <v>1</v>
      </c>
      <c r="Q578">
        <v>0</v>
      </c>
      <c r="R578">
        <v>0</v>
      </c>
      <c r="S578">
        <v>1</v>
      </c>
      <c r="T578">
        <v>0</v>
      </c>
      <c r="U578">
        <v>0</v>
      </c>
      <c r="V578">
        <v>650</v>
      </c>
      <c r="W578">
        <v>1641.75</v>
      </c>
      <c r="X578">
        <v>0</v>
      </c>
      <c r="Y578">
        <v>0</v>
      </c>
    </row>
    <row r="579" spans="1:25" ht="15">
      <c r="A579" t="s">
        <v>790</v>
      </c>
      <c r="B579" t="s">
        <v>791</v>
      </c>
      <c r="C579" t="s">
        <v>792</v>
      </c>
      <c r="D579" t="s">
        <v>793</v>
      </c>
      <c r="E579" t="s">
        <v>45</v>
      </c>
      <c r="F579" t="s">
        <v>80</v>
      </c>
      <c r="G579" t="s">
        <v>794</v>
      </c>
      <c r="H579" t="s">
        <v>795</v>
      </c>
      <c r="I579" t="s">
        <v>264</v>
      </c>
      <c r="J579" s="1">
        <v>43994.6091087963</v>
      </c>
      <c r="K579">
        <v>2</v>
      </c>
      <c r="M579" s="2">
        <v>44033</v>
      </c>
      <c r="N579" s="5">
        <f aca="true" t="shared" si="9" ref="N579:N642">M579-J579</f>
        <v>38.39089120370045</v>
      </c>
      <c r="O579" t="s">
        <v>32</v>
      </c>
      <c r="P579">
        <v>1</v>
      </c>
      <c r="Q579">
        <v>0</v>
      </c>
      <c r="R579">
        <v>0</v>
      </c>
      <c r="S579">
        <v>1</v>
      </c>
      <c r="T579">
        <v>679.25</v>
      </c>
      <c r="U579">
        <v>0</v>
      </c>
      <c r="V579">
        <v>312.5</v>
      </c>
      <c r="W579">
        <v>1641.75</v>
      </c>
      <c r="X579">
        <v>0</v>
      </c>
      <c r="Y579">
        <v>0</v>
      </c>
    </row>
    <row r="580" spans="1:25" ht="15">
      <c r="A580" t="s">
        <v>796</v>
      </c>
      <c r="B580" t="s">
        <v>797</v>
      </c>
      <c r="C580" t="s">
        <v>77</v>
      </c>
      <c r="D580" t="s">
        <v>78</v>
      </c>
      <c r="E580" t="s">
        <v>79</v>
      </c>
      <c r="F580" t="s">
        <v>80</v>
      </c>
      <c r="G580" t="s">
        <v>798</v>
      </c>
      <c r="H580" t="s">
        <v>799</v>
      </c>
      <c r="I580" t="s">
        <v>264</v>
      </c>
      <c r="J580" s="1">
        <v>43995.40511574074</v>
      </c>
      <c r="K580">
        <v>3</v>
      </c>
      <c r="M580" s="2">
        <v>44099</v>
      </c>
      <c r="N580" s="5">
        <f t="shared" si="9"/>
        <v>103.59488425926247</v>
      </c>
      <c r="O580" t="s">
        <v>32</v>
      </c>
      <c r="P580">
        <v>1</v>
      </c>
      <c r="Q580">
        <v>0</v>
      </c>
      <c r="R580">
        <v>0</v>
      </c>
      <c r="S580">
        <v>1</v>
      </c>
      <c r="T580">
        <v>0</v>
      </c>
      <c r="U580">
        <v>150</v>
      </c>
      <c r="V580">
        <v>656</v>
      </c>
      <c r="W580">
        <v>3748</v>
      </c>
      <c r="X580">
        <v>0</v>
      </c>
      <c r="Y580">
        <v>0</v>
      </c>
    </row>
    <row r="581" spans="1:25" ht="15">
      <c r="A581" t="s">
        <v>796</v>
      </c>
      <c r="B581" t="s">
        <v>800</v>
      </c>
      <c r="C581" t="s">
        <v>191</v>
      </c>
      <c r="D581" t="s">
        <v>192</v>
      </c>
      <c r="E581" t="s">
        <v>191</v>
      </c>
      <c r="F581" t="s">
        <v>80</v>
      </c>
      <c r="G581" t="s">
        <v>801</v>
      </c>
      <c r="H581" t="s">
        <v>799</v>
      </c>
      <c r="I581" t="s">
        <v>264</v>
      </c>
      <c r="J581" s="1">
        <v>43995.40511574074</v>
      </c>
      <c r="K581">
        <v>3</v>
      </c>
      <c r="M581" s="2">
        <v>44036</v>
      </c>
      <c r="N581" s="5">
        <f t="shared" si="9"/>
        <v>40.59488425926247</v>
      </c>
      <c r="O581" t="s">
        <v>32</v>
      </c>
      <c r="P581">
        <v>1</v>
      </c>
      <c r="Q581">
        <v>0</v>
      </c>
      <c r="R581">
        <v>0</v>
      </c>
      <c r="S581">
        <v>1</v>
      </c>
      <c r="T581">
        <v>0</v>
      </c>
      <c r="U581">
        <v>150</v>
      </c>
      <c r="V581">
        <v>929</v>
      </c>
      <c r="W581">
        <v>3748</v>
      </c>
      <c r="X581">
        <v>0</v>
      </c>
      <c r="Y581">
        <v>0</v>
      </c>
    </row>
    <row r="582" spans="1:25" ht="15">
      <c r="A582" t="s">
        <v>796</v>
      </c>
      <c r="B582" t="s">
        <v>802</v>
      </c>
      <c r="C582" t="s">
        <v>792</v>
      </c>
      <c r="D582" t="s">
        <v>793</v>
      </c>
      <c r="E582" t="s">
        <v>45</v>
      </c>
      <c r="F582" t="s">
        <v>152</v>
      </c>
      <c r="G582" t="s">
        <v>803</v>
      </c>
      <c r="H582" t="s">
        <v>799</v>
      </c>
      <c r="I582" t="s">
        <v>264</v>
      </c>
      <c r="J582" s="1">
        <v>43995.40511574074</v>
      </c>
      <c r="K582">
        <v>3</v>
      </c>
      <c r="M582" s="2">
        <v>44099</v>
      </c>
      <c r="N582" s="5">
        <f t="shared" si="9"/>
        <v>103.59488425926247</v>
      </c>
      <c r="O582" t="s">
        <v>32</v>
      </c>
      <c r="P582">
        <v>1</v>
      </c>
      <c r="Q582">
        <v>0</v>
      </c>
      <c r="R582">
        <v>0</v>
      </c>
      <c r="S582">
        <v>1</v>
      </c>
      <c r="T582">
        <v>1063</v>
      </c>
      <c r="U582">
        <v>150</v>
      </c>
      <c r="V582">
        <v>650</v>
      </c>
      <c r="W582">
        <v>3748</v>
      </c>
      <c r="X582">
        <v>0</v>
      </c>
      <c r="Y582">
        <v>0</v>
      </c>
    </row>
    <row r="583" spans="1:25" ht="15">
      <c r="A583" t="s">
        <v>804</v>
      </c>
      <c r="B583" t="s">
        <v>202</v>
      </c>
      <c r="C583" t="s">
        <v>203</v>
      </c>
      <c r="D583" t="s">
        <v>204</v>
      </c>
      <c r="E583" t="s">
        <v>203</v>
      </c>
      <c r="F583" t="s">
        <v>205</v>
      </c>
      <c r="G583" t="s">
        <v>206</v>
      </c>
      <c r="H583" t="s">
        <v>207</v>
      </c>
      <c r="I583" t="s">
        <v>148</v>
      </c>
      <c r="J583" s="1">
        <v>44033.507743055554</v>
      </c>
      <c r="K583">
        <v>100</v>
      </c>
      <c r="M583" s="2">
        <v>44074</v>
      </c>
      <c r="N583" s="5">
        <f t="shared" si="9"/>
        <v>40.492256944446126</v>
      </c>
      <c r="O583" t="s">
        <v>32</v>
      </c>
      <c r="P583">
        <v>1</v>
      </c>
      <c r="Q583">
        <v>0</v>
      </c>
      <c r="R583">
        <v>0</v>
      </c>
      <c r="S583">
        <v>1</v>
      </c>
      <c r="T583">
        <v>0</v>
      </c>
      <c r="U583">
        <v>0</v>
      </c>
      <c r="V583">
        <v>0</v>
      </c>
      <c r="W583">
        <v>4411</v>
      </c>
      <c r="X583">
        <v>0</v>
      </c>
      <c r="Y583">
        <v>0</v>
      </c>
    </row>
    <row r="584" spans="1:25" ht="15">
      <c r="A584" t="s">
        <v>804</v>
      </c>
      <c r="B584" t="s">
        <v>202</v>
      </c>
      <c r="C584" t="s">
        <v>203</v>
      </c>
      <c r="D584" t="s">
        <v>204</v>
      </c>
      <c r="E584" t="s">
        <v>203</v>
      </c>
      <c r="F584" t="s">
        <v>205</v>
      </c>
      <c r="G584" t="s">
        <v>206</v>
      </c>
      <c r="H584" t="s">
        <v>207</v>
      </c>
      <c r="I584" t="s">
        <v>148</v>
      </c>
      <c r="J584" s="1">
        <v>44033.507743055554</v>
      </c>
      <c r="K584">
        <v>100</v>
      </c>
      <c r="M584" s="2">
        <v>44074</v>
      </c>
      <c r="N584" s="5">
        <f t="shared" si="9"/>
        <v>40.492256944446126</v>
      </c>
      <c r="O584" t="s">
        <v>32</v>
      </c>
      <c r="P584">
        <v>1</v>
      </c>
      <c r="Q584">
        <v>0</v>
      </c>
      <c r="R584">
        <v>0</v>
      </c>
      <c r="S584">
        <v>1</v>
      </c>
      <c r="T584">
        <v>0</v>
      </c>
      <c r="U584">
        <v>0</v>
      </c>
      <c r="V584">
        <v>0</v>
      </c>
      <c r="W584">
        <v>4411</v>
      </c>
      <c r="X584">
        <v>0</v>
      </c>
      <c r="Y584">
        <v>0</v>
      </c>
    </row>
    <row r="585" spans="1:25" ht="15">
      <c r="A585" t="s">
        <v>804</v>
      </c>
      <c r="B585" t="s">
        <v>202</v>
      </c>
      <c r="C585" t="s">
        <v>203</v>
      </c>
      <c r="D585" t="s">
        <v>204</v>
      </c>
      <c r="E585" t="s">
        <v>203</v>
      </c>
      <c r="F585" t="s">
        <v>205</v>
      </c>
      <c r="G585" t="s">
        <v>206</v>
      </c>
      <c r="H585" t="s">
        <v>207</v>
      </c>
      <c r="I585" t="s">
        <v>148</v>
      </c>
      <c r="J585" s="1">
        <v>44033.507743055554</v>
      </c>
      <c r="K585">
        <v>100</v>
      </c>
      <c r="M585" s="2">
        <v>44074</v>
      </c>
      <c r="N585" s="5">
        <f t="shared" si="9"/>
        <v>40.492256944446126</v>
      </c>
      <c r="O585" t="s">
        <v>32</v>
      </c>
      <c r="P585">
        <v>1</v>
      </c>
      <c r="Q585">
        <v>0</v>
      </c>
      <c r="R585">
        <v>0</v>
      </c>
      <c r="S585">
        <v>1</v>
      </c>
      <c r="T585">
        <v>0</v>
      </c>
      <c r="U585">
        <v>0</v>
      </c>
      <c r="V585">
        <v>0</v>
      </c>
      <c r="W585">
        <v>4411</v>
      </c>
      <c r="X585">
        <v>0</v>
      </c>
      <c r="Y585">
        <v>0</v>
      </c>
    </row>
    <row r="586" spans="1:25" ht="15">
      <c r="A586" t="s">
        <v>804</v>
      </c>
      <c r="B586" t="s">
        <v>202</v>
      </c>
      <c r="C586" t="s">
        <v>203</v>
      </c>
      <c r="D586" t="s">
        <v>204</v>
      </c>
      <c r="E586" t="s">
        <v>203</v>
      </c>
      <c r="F586" t="s">
        <v>205</v>
      </c>
      <c r="G586" t="s">
        <v>206</v>
      </c>
      <c r="H586" t="s">
        <v>207</v>
      </c>
      <c r="I586" t="s">
        <v>148</v>
      </c>
      <c r="J586" s="1">
        <v>44033.507743055554</v>
      </c>
      <c r="K586">
        <v>100</v>
      </c>
      <c r="M586" s="2">
        <v>44074</v>
      </c>
      <c r="N586" s="5">
        <f t="shared" si="9"/>
        <v>40.492256944446126</v>
      </c>
      <c r="O586" t="s">
        <v>32</v>
      </c>
      <c r="P586">
        <v>1</v>
      </c>
      <c r="Q586">
        <v>0</v>
      </c>
      <c r="R586">
        <v>0</v>
      </c>
      <c r="S586">
        <v>1</v>
      </c>
      <c r="T586">
        <v>0</v>
      </c>
      <c r="U586">
        <v>0</v>
      </c>
      <c r="V586">
        <v>0</v>
      </c>
      <c r="W586">
        <v>4411</v>
      </c>
      <c r="X586">
        <v>0</v>
      </c>
      <c r="Y586">
        <v>0</v>
      </c>
    </row>
    <row r="587" spans="1:25" ht="15">
      <c r="A587" t="s">
        <v>804</v>
      </c>
      <c r="B587" t="s">
        <v>202</v>
      </c>
      <c r="C587" t="s">
        <v>203</v>
      </c>
      <c r="D587" t="s">
        <v>204</v>
      </c>
      <c r="E587" t="s">
        <v>203</v>
      </c>
      <c r="F587" t="s">
        <v>205</v>
      </c>
      <c r="G587" t="s">
        <v>206</v>
      </c>
      <c r="H587" t="s">
        <v>207</v>
      </c>
      <c r="I587" t="s">
        <v>148</v>
      </c>
      <c r="J587" s="1">
        <v>44033.507743055554</v>
      </c>
      <c r="K587">
        <v>100</v>
      </c>
      <c r="M587" s="2">
        <v>44074</v>
      </c>
      <c r="N587" s="5">
        <f t="shared" si="9"/>
        <v>40.492256944446126</v>
      </c>
      <c r="O587" t="s">
        <v>32</v>
      </c>
      <c r="P587">
        <v>1</v>
      </c>
      <c r="Q587">
        <v>0</v>
      </c>
      <c r="R587">
        <v>0</v>
      </c>
      <c r="S587">
        <v>1</v>
      </c>
      <c r="T587">
        <v>0</v>
      </c>
      <c r="U587">
        <v>0</v>
      </c>
      <c r="V587">
        <v>0</v>
      </c>
      <c r="W587">
        <v>4411</v>
      </c>
      <c r="X587">
        <v>0</v>
      </c>
      <c r="Y587">
        <v>0</v>
      </c>
    </row>
    <row r="588" spans="1:25" ht="15">
      <c r="A588" t="s">
        <v>804</v>
      </c>
      <c r="B588" t="s">
        <v>202</v>
      </c>
      <c r="C588" t="s">
        <v>203</v>
      </c>
      <c r="D588" t="s">
        <v>204</v>
      </c>
      <c r="E588" t="s">
        <v>203</v>
      </c>
      <c r="F588" t="s">
        <v>205</v>
      </c>
      <c r="G588" t="s">
        <v>206</v>
      </c>
      <c r="H588" t="s">
        <v>207</v>
      </c>
      <c r="I588" t="s">
        <v>148</v>
      </c>
      <c r="J588" s="1">
        <v>44033.507743055554</v>
      </c>
      <c r="K588">
        <v>100</v>
      </c>
      <c r="M588" s="2">
        <v>44074</v>
      </c>
      <c r="N588" s="5">
        <f t="shared" si="9"/>
        <v>40.492256944446126</v>
      </c>
      <c r="O588" t="s">
        <v>32</v>
      </c>
      <c r="P588">
        <v>1</v>
      </c>
      <c r="Q588">
        <v>0</v>
      </c>
      <c r="R588">
        <v>0</v>
      </c>
      <c r="S588">
        <v>1</v>
      </c>
      <c r="T588">
        <v>0</v>
      </c>
      <c r="U588">
        <v>0</v>
      </c>
      <c r="V588">
        <v>0</v>
      </c>
      <c r="W588">
        <v>4411</v>
      </c>
      <c r="X588">
        <v>0</v>
      </c>
      <c r="Y588">
        <v>0</v>
      </c>
    </row>
    <row r="589" spans="1:25" ht="15">
      <c r="A589" t="s">
        <v>804</v>
      </c>
      <c r="B589" t="s">
        <v>202</v>
      </c>
      <c r="C589" t="s">
        <v>203</v>
      </c>
      <c r="D589" t="s">
        <v>204</v>
      </c>
      <c r="E589" t="s">
        <v>203</v>
      </c>
      <c r="F589" t="s">
        <v>205</v>
      </c>
      <c r="G589" t="s">
        <v>206</v>
      </c>
      <c r="H589" t="s">
        <v>207</v>
      </c>
      <c r="I589" t="s">
        <v>148</v>
      </c>
      <c r="J589" s="1">
        <v>44033.507743055554</v>
      </c>
      <c r="K589">
        <v>100</v>
      </c>
      <c r="M589" s="2">
        <v>44074</v>
      </c>
      <c r="N589" s="5">
        <f t="shared" si="9"/>
        <v>40.492256944446126</v>
      </c>
      <c r="O589" t="s">
        <v>32</v>
      </c>
      <c r="P589">
        <v>1</v>
      </c>
      <c r="Q589">
        <v>0</v>
      </c>
      <c r="R589">
        <v>0</v>
      </c>
      <c r="S589">
        <v>1</v>
      </c>
      <c r="T589">
        <v>0</v>
      </c>
      <c r="U589">
        <v>0</v>
      </c>
      <c r="V589">
        <v>0</v>
      </c>
      <c r="W589">
        <v>4411</v>
      </c>
      <c r="X589">
        <v>0</v>
      </c>
      <c r="Y589">
        <v>0</v>
      </c>
    </row>
    <row r="590" spans="1:25" ht="15">
      <c r="A590" t="s">
        <v>804</v>
      </c>
      <c r="B590" t="s">
        <v>202</v>
      </c>
      <c r="C590" t="s">
        <v>203</v>
      </c>
      <c r="D590" t="s">
        <v>204</v>
      </c>
      <c r="E590" t="s">
        <v>203</v>
      </c>
      <c r="F590" t="s">
        <v>205</v>
      </c>
      <c r="G590" t="s">
        <v>206</v>
      </c>
      <c r="H590" t="s">
        <v>207</v>
      </c>
      <c r="I590" t="s">
        <v>148</v>
      </c>
      <c r="J590" s="1">
        <v>44033.507743055554</v>
      </c>
      <c r="K590">
        <v>100</v>
      </c>
      <c r="M590" s="2">
        <v>44074</v>
      </c>
      <c r="N590" s="5">
        <f t="shared" si="9"/>
        <v>40.492256944446126</v>
      </c>
      <c r="O590" t="s">
        <v>32</v>
      </c>
      <c r="P590">
        <v>1</v>
      </c>
      <c r="Q590">
        <v>0</v>
      </c>
      <c r="R590">
        <v>0</v>
      </c>
      <c r="S590">
        <v>1</v>
      </c>
      <c r="T590">
        <v>0</v>
      </c>
      <c r="U590">
        <v>0</v>
      </c>
      <c r="V590">
        <v>0</v>
      </c>
      <c r="W590">
        <v>4411</v>
      </c>
      <c r="X590">
        <v>0</v>
      </c>
      <c r="Y590">
        <v>0</v>
      </c>
    </row>
    <row r="591" spans="1:25" ht="15">
      <c r="A591" t="s">
        <v>804</v>
      </c>
      <c r="B591" t="s">
        <v>202</v>
      </c>
      <c r="C591" t="s">
        <v>203</v>
      </c>
      <c r="D591" t="s">
        <v>204</v>
      </c>
      <c r="E591" t="s">
        <v>203</v>
      </c>
      <c r="F591" t="s">
        <v>205</v>
      </c>
      <c r="G591" t="s">
        <v>206</v>
      </c>
      <c r="H591" t="s">
        <v>207</v>
      </c>
      <c r="I591" t="s">
        <v>148</v>
      </c>
      <c r="J591" s="1">
        <v>44033.507743055554</v>
      </c>
      <c r="K591">
        <v>100</v>
      </c>
      <c r="M591" s="2">
        <v>44074</v>
      </c>
      <c r="N591" s="5">
        <f t="shared" si="9"/>
        <v>40.492256944446126</v>
      </c>
      <c r="O591" t="s">
        <v>32</v>
      </c>
      <c r="P591">
        <v>1</v>
      </c>
      <c r="Q591">
        <v>0</v>
      </c>
      <c r="R591">
        <v>0</v>
      </c>
      <c r="S591">
        <v>1</v>
      </c>
      <c r="T591">
        <v>0</v>
      </c>
      <c r="U591">
        <v>0</v>
      </c>
      <c r="V591">
        <v>0</v>
      </c>
      <c r="W591">
        <v>4411</v>
      </c>
      <c r="X591">
        <v>0</v>
      </c>
      <c r="Y591">
        <v>0</v>
      </c>
    </row>
    <row r="592" spans="1:25" ht="15">
      <c r="A592" t="s">
        <v>804</v>
      </c>
      <c r="B592" t="s">
        <v>202</v>
      </c>
      <c r="C592" t="s">
        <v>203</v>
      </c>
      <c r="D592" t="s">
        <v>204</v>
      </c>
      <c r="E592" t="s">
        <v>203</v>
      </c>
      <c r="F592" t="s">
        <v>205</v>
      </c>
      <c r="G592" t="s">
        <v>206</v>
      </c>
      <c r="H592" t="s">
        <v>207</v>
      </c>
      <c r="I592" t="s">
        <v>148</v>
      </c>
      <c r="J592" s="1">
        <v>44033.507743055554</v>
      </c>
      <c r="K592">
        <v>100</v>
      </c>
      <c r="M592" s="2">
        <v>44074</v>
      </c>
      <c r="N592" s="5">
        <f t="shared" si="9"/>
        <v>40.492256944446126</v>
      </c>
      <c r="O592" t="s">
        <v>32</v>
      </c>
      <c r="P592">
        <v>1</v>
      </c>
      <c r="Q592">
        <v>0</v>
      </c>
      <c r="R592">
        <v>0</v>
      </c>
      <c r="S592">
        <v>1</v>
      </c>
      <c r="T592">
        <v>0</v>
      </c>
      <c r="U592">
        <v>0</v>
      </c>
      <c r="V592">
        <v>0</v>
      </c>
      <c r="W592">
        <v>4411</v>
      </c>
      <c r="X592">
        <v>0</v>
      </c>
      <c r="Y592">
        <v>0</v>
      </c>
    </row>
    <row r="593" spans="1:25" ht="15">
      <c r="A593" t="s">
        <v>804</v>
      </c>
      <c r="B593" t="s">
        <v>202</v>
      </c>
      <c r="C593" t="s">
        <v>203</v>
      </c>
      <c r="D593" t="s">
        <v>204</v>
      </c>
      <c r="E593" t="s">
        <v>203</v>
      </c>
      <c r="F593" t="s">
        <v>205</v>
      </c>
      <c r="G593" t="s">
        <v>206</v>
      </c>
      <c r="H593" t="s">
        <v>207</v>
      </c>
      <c r="I593" t="s">
        <v>148</v>
      </c>
      <c r="J593" s="1">
        <v>44033.507743055554</v>
      </c>
      <c r="K593">
        <v>100</v>
      </c>
      <c r="M593" s="2">
        <v>44074</v>
      </c>
      <c r="N593" s="5">
        <f t="shared" si="9"/>
        <v>40.492256944446126</v>
      </c>
      <c r="O593" t="s">
        <v>32</v>
      </c>
      <c r="P593">
        <v>1</v>
      </c>
      <c r="Q593">
        <v>0</v>
      </c>
      <c r="R593">
        <v>0</v>
      </c>
      <c r="S593">
        <v>1</v>
      </c>
      <c r="T593">
        <v>0</v>
      </c>
      <c r="U593">
        <v>0</v>
      </c>
      <c r="V593">
        <v>0</v>
      </c>
      <c r="W593">
        <v>4411</v>
      </c>
      <c r="X593">
        <v>0</v>
      </c>
      <c r="Y593">
        <v>0</v>
      </c>
    </row>
    <row r="594" spans="1:25" ht="15">
      <c r="A594" t="s">
        <v>804</v>
      </c>
      <c r="B594" t="s">
        <v>202</v>
      </c>
      <c r="C594" t="s">
        <v>203</v>
      </c>
      <c r="D594" t="s">
        <v>204</v>
      </c>
      <c r="E594" t="s">
        <v>203</v>
      </c>
      <c r="F594" t="s">
        <v>205</v>
      </c>
      <c r="G594" t="s">
        <v>206</v>
      </c>
      <c r="H594" t="s">
        <v>207</v>
      </c>
      <c r="I594" t="s">
        <v>148</v>
      </c>
      <c r="J594" s="1">
        <v>44033.507743055554</v>
      </c>
      <c r="K594">
        <v>100</v>
      </c>
      <c r="M594" s="2">
        <v>44074</v>
      </c>
      <c r="N594" s="5">
        <f t="shared" si="9"/>
        <v>40.492256944446126</v>
      </c>
      <c r="O594" t="s">
        <v>32</v>
      </c>
      <c r="P594">
        <v>1</v>
      </c>
      <c r="Q594">
        <v>0</v>
      </c>
      <c r="R594">
        <v>0</v>
      </c>
      <c r="S594">
        <v>1</v>
      </c>
      <c r="T594">
        <v>0</v>
      </c>
      <c r="U594">
        <v>0</v>
      </c>
      <c r="V594">
        <v>0</v>
      </c>
      <c r="W594">
        <v>4411</v>
      </c>
      <c r="X594">
        <v>0</v>
      </c>
      <c r="Y594">
        <v>0</v>
      </c>
    </row>
    <row r="595" spans="1:25" ht="15">
      <c r="A595" t="s">
        <v>804</v>
      </c>
      <c r="B595" t="s">
        <v>202</v>
      </c>
      <c r="C595" t="s">
        <v>203</v>
      </c>
      <c r="D595" t="s">
        <v>204</v>
      </c>
      <c r="E595" t="s">
        <v>203</v>
      </c>
      <c r="F595" t="s">
        <v>205</v>
      </c>
      <c r="G595" t="s">
        <v>206</v>
      </c>
      <c r="H595" t="s">
        <v>207</v>
      </c>
      <c r="I595" t="s">
        <v>148</v>
      </c>
      <c r="J595" s="1">
        <v>44033.507743055554</v>
      </c>
      <c r="K595">
        <v>100</v>
      </c>
      <c r="M595" s="2">
        <v>44074</v>
      </c>
      <c r="N595" s="5">
        <f t="shared" si="9"/>
        <v>40.492256944446126</v>
      </c>
      <c r="O595" t="s">
        <v>32</v>
      </c>
      <c r="P595">
        <v>1</v>
      </c>
      <c r="Q595">
        <v>0</v>
      </c>
      <c r="R595">
        <v>0</v>
      </c>
      <c r="S595">
        <v>1</v>
      </c>
      <c r="T595">
        <v>0</v>
      </c>
      <c r="U595">
        <v>0</v>
      </c>
      <c r="V595">
        <v>0</v>
      </c>
      <c r="W595">
        <v>4411</v>
      </c>
      <c r="X595">
        <v>0</v>
      </c>
      <c r="Y595">
        <v>0</v>
      </c>
    </row>
    <row r="596" spans="1:25" ht="15">
      <c r="A596" t="s">
        <v>804</v>
      </c>
      <c r="B596" t="s">
        <v>202</v>
      </c>
      <c r="C596" t="s">
        <v>203</v>
      </c>
      <c r="D596" t="s">
        <v>204</v>
      </c>
      <c r="E596" t="s">
        <v>203</v>
      </c>
      <c r="F596" t="s">
        <v>205</v>
      </c>
      <c r="G596" t="s">
        <v>206</v>
      </c>
      <c r="H596" t="s">
        <v>207</v>
      </c>
      <c r="I596" t="s">
        <v>148</v>
      </c>
      <c r="J596" s="1">
        <v>44033.507743055554</v>
      </c>
      <c r="K596">
        <v>100</v>
      </c>
      <c r="M596" s="2">
        <v>44074</v>
      </c>
      <c r="N596" s="5">
        <f t="shared" si="9"/>
        <v>40.492256944446126</v>
      </c>
      <c r="O596" t="s">
        <v>32</v>
      </c>
      <c r="P596">
        <v>1</v>
      </c>
      <c r="Q596">
        <v>0</v>
      </c>
      <c r="R596">
        <v>0</v>
      </c>
      <c r="S596">
        <v>1</v>
      </c>
      <c r="T596">
        <v>0</v>
      </c>
      <c r="U596">
        <v>0</v>
      </c>
      <c r="V596">
        <v>0</v>
      </c>
      <c r="W596">
        <v>4411</v>
      </c>
      <c r="X596">
        <v>0</v>
      </c>
      <c r="Y596">
        <v>0</v>
      </c>
    </row>
    <row r="597" spans="1:25" ht="15">
      <c r="A597" t="s">
        <v>804</v>
      </c>
      <c r="B597" t="s">
        <v>202</v>
      </c>
      <c r="C597" t="s">
        <v>203</v>
      </c>
      <c r="D597" t="s">
        <v>204</v>
      </c>
      <c r="E597" t="s">
        <v>203</v>
      </c>
      <c r="F597" t="s">
        <v>205</v>
      </c>
      <c r="G597" t="s">
        <v>206</v>
      </c>
      <c r="H597" t="s">
        <v>207</v>
      </c>
      <c r="I597" t="s">
        <v>148</v>
      </c>
      <c r="J597" s="1">
        <v>44033.507743055554</v>
      </c>
      <c r="K597">
        <v>100</v>
      </c>
      <c r="M597" s="2">
        <v>44074</v>
      </c>
      <c r="N597" s="5">
        <f t="shared" si="9"/>
        <v>40.492256944446126</v>
      </c>
      <c r="O597" t="s">
        <v>32</v>
      </c>
      <c r="P597">
        <v>1</v>
      </c>
      <c r="Q597">
        <v>0</v>
      </c>
      <c r="R597">
        <v>0</v>
      </c>
      <c r="S597">
        <v>1</v>
      </c>
      <c r="T597">
        <v>0</v>
      </c>
      <c r="U597">
        <v>0</v>
      </c>
      <c r="V597">
        <v>0</v>
      </c>
      <c r="W597">
        <v>4411</v>
      </c>
      <c r="X597">
        <v>0</v>
      </c>
      <c r="Y597">
        <v>0</v>
      </c>
    </row>
    <row r="598" spans="1:25" ht="15">
      <c r="A598" t="s">
        <v>804</v>
      </c>
      <c r="B598" t="s">
        <v>202</v>
      </c>
      <c r="C598" t="s">
        <v>203</v>
      </c>
      <c r="D598" t="s">
        <v>204</v>
      </c>
      <c r="E598" t="s">
        <v>203</v>
      </c>
      <c r="F598" t="s">
        <v>205</v>
      </c>
      <c r="G598" t="s">
        <v>206</v>
      </c>
      <c r="H598" t="s">
        <v>207</v>
      </c>
      <c r="I598" t="s">
        <v>148</v>
      </c>
      <c r="J598" s="1">
        <v>44033.507743055554</v>
      </c>
      <c r="K598">
        <v>100</v>
      </c>
      <c r="M598" s="2">
        <v>44074</v>
      </c>
      <c r="N598" s="5">
        <f t="shared" si="9"/>
        <v>40.492256944446126</v>
      </c>
      <c r="O598" t="s">
        <v>32</v>
      </c>
      <c r="P598">
        <v>1</v>
      </c>
      <c r="Q598">
        <v>0</v>
      </c>
      <c r="R598">
        <v>0</v>
      </c>
      <c r="S598">
        <v>1</v>
      </c>
      <c r="T598">
        <v>0</v>
      </c>
      <c r="U598">
        <v>0</v>
      </c>
      <c r="V598">
        <v>0</v>
      </c>
      <c r="W598">
        <v>4411</v>
      </c>
      <c r="X598">
        <v>0</v>
      </c>
      <c r="Y598">
        <v>0</v>
      </c>
    </row>
    <row r="599" spans="1:25" ht="15">
      <c r="A599" t="s">
        <v>804</v>
      </c>
      <c r="B599" t="s">
        <v>202</v>
      </c>
      <c r="C599" t="s">
        <v>203</v>
      </c>
      <c r="D599" t="s">
        <v>204</v>
      </c>
      <c r="E599" t="s">
        <v>203</v>
      </c>
      <c r="F599" t="s">
        <v>205</v>
      </c>
      <c r="G599" t="s">
        <v>206</v>
      </c>
      <c r="H599" t="s">
        <v>207</v>
      </c>
      <c r="I599" t="s">
        <v>148</v>
      </c>
      <c r="J599" s="1">
        <v>44033.507743055554</v>
      </c>
      <c r="K599">
        <v>100</v>
      </c>
      <c r="M599" s="2">
        <v>44074</v>
      </c>
      <c r="N599" s="5">
        <f t="shared" si="9"/>
        <v>40.492256944446126</v>
      </c>
      <c r="O599" t="s">
        <v>32</v>
      </c>
      <c r="P599">
        <v>1</v>
      </c>
      <c r="Q599">
        <v>0</v>
      </c>
      <c r="R599">
        <v>0</v>
      </c>
      <c r="S599">
        <v>1</v>
      </c>
      <c r="T599">
        <v>0</v>
      </c>
      <c r="U599">
        <v>0</v>
      </c>
      <c r="V599">
        <v>0</v>
      </c>
      <c r="W599">
        <v>4411</v>
      </c>
      <c r="X599">
        <v>0</v>
      </c>
      <c r="Y599">
        <v>0</v>
      </c>
    </row>
    <row r="600" spans="1:25" ht="15">
      <c r="A600" t="s">
        <v>804</v>
      </c>
      <c r="B600" t="s">
        <v>202</v>
      </c>
      <c r="C600" t="s">
        <v>203</v>
      </c>
      <c r="D600" t="s">
        <v>204</v>
      </c>
      <c r="E600" t="s">
        <v>203</v>
      </c>
      <c r="F600" t="s">
        <v>205</v>
      </c>
      <c r="G600" t="s">
        <v>206</v>
      </c>
      <c r="H600" t="s">
        <v>207</v>
      </c>
      <c r="I600" t="s">
        <v>148</v>
      </c>
      <c r="J600" s="1">
        <v>44033.507743055554</v>
      </c>
      <c r="K600">
        <v>100</v>
      </c>
      <c r="M600" s="2">
        <v>44074</v>
      </c>
      <c r="N600" s="5">
        <f t="shared" si="9"/>
        <v>40.492256944446126</v>
      </c>
      <c r="O600" t="s">
        <v>32</v>
      </c>
      <c r="P600">
        <v>1</v>
      </c>
      <c r="Q600">
        <v>0</v>
      </c>
      <c r="R600">
        <v>0</v>
      </c>
      <c r="S600">
        <v>1</v>
      </c>
      <c r="T600">
        <v>0</v>
      </c>
      <c r="U600">
        <v>0</v>
      </c>
      <c r="V600">
        <v>0</v>
      </c>
      <c r="W600">
        <v>4411</v>
      </c>
      <c r="X600">
        <v>0</v>
      </c>
      <c r="Y600">
        <v>0</v>
      </c>
    </row>
    <row r="601" spans="1:25" ht="15">
      <c r="A601" t="s">
        <v>804</v>
      </c>
      <c r="B601" t="s">
        <v>202</v>
      </c>
      <c r="C601" t="s">
        <v>203</v>
      </c>
      <c r="D601" t="s">
        <v>204</v>
      </c>
      <c r="E601" t="s">
        <v>203</v>
      </c>
      <c r="F601" t="s">
        <v>205</v>
      </c>
      <c r="G601" t="s">
        <v>206</v>
      </c>
      <c r="H601" t="s">
        <v>207</v>
      </c>
      <c r="I601" t="s">
        <v>148</v>
      </c>
      <c r="J601" s="1">
        <v>44033.507743055554</v>
      </c>
      <c r="K601">
        <v>100</v>
      </c>
      <c r="M601" s="2">
        <v>44074</v>
      </c>
      <c r="N601" s="5">
        <f t="shared" si="9"/>
        <v>40.492256944446126</v>
      </c>
      <c r="O601" t="s">
        <v>32</v>
      </c>
      <c r="P601">
        <v>1</v>
      </c>
      <c r="Q601">
        <v>0</v>
      </c>
      <c r="R601">
        <v>0</v>
      </c>
      <c r="S601">
        <v>1</v>
      </c>
      <c r="T601">
        <v>0</v>
      </c>
      <c r="U601">
        <v>0</v>
      </c>
      <c r="V601">
        <v>0</v>
      </c>
      <c r="W601">
        <v>4411</v>
      </c>
      <c r="X601">
        <v>0</v>
      </c>
      <c r="Y601">
        <v>0</v>
      </c>
    </row>
    <row r="602" spans="1:25" ht="15">
      <c r="A602" t="s">
        <v>804</v>
      </c>
      <c r="B602" t="s">
        <v>202</v>
      </c>
      <c r="C602" t="s">
        <v>203</v>
      </c>
      <c r="D602" t="s">
        <v>204</v>
      </c>
      <c r="E602" t="s">
        <v>203</v>
      </c>
      <c r="F602" t="s">
        <v>205</v>
      </c>
      <c r="G602" t="s">
        <v>206</v>
      </c>
      <c r="H602" t="s">
        <v>207</v>
      </c>
      <c r="I602" t="s">
        <v>148</v>
      </c>
      <c r="J602" s="1">
        <v>44033.507743055554</v>
      </c>
      <c r="K602">
        <v>100</v>
      </c>
      <c r="M602" s="2">
        <v>44074</v>
      </c>
      <c r="N602" s="5">
        <f t="shared" si="9"/>
        <v>40.492256944446126</v>
      </c>
      <c r="O602" t="s">
        <v>32</v>
      </c>
      <c r="P602">
        <v>1</v>
      </c>
      <c r="Q602">
        <v>0</v>
      </c>
      <c r="R602">
        <v>0</v>
      </c>
      <c r="S602">
        <v>1</v>
      </c>
      <c r="T602">
        <v>0</v>
      </c>
      <c r="U602">
        <v>0</v>
      </c>
      <c r="V602">
        <v>0</v>
      </c>
      <c r="W602">
        <v>4411</v>
      </c>
      <c r="X602">
        <v>0</v>
      </c>
      <c r="Y602">
        <v>0</v>
      </c>
    </row>
    <row r="603" spans="1:25" ht="15">
      <c r="A603" t="s">
        <v>804</v>
      </c>
      <c r="B603" t="s">
        <v>202</v>
      </c>
      <c r="C603" t="s">
        <v>203</v>
      </c>
      <c r="D603" t="s">
        <v>204</v>
      </c>
      <c r="E603" t="s">
        <v>203</v>
      </c>
      <c r="F603" t="s">
        <v>205</v>
      </c>
      <c r="G603" t="s">
        <v>206</v>
      </c>
      <c r="H603" t="s">
        <v>207</v>
      </c>
      <c r="I603" t="s">
        <v>148</v>
      </c>
      <c r="J603" s="1">
        <v>44033.507743055554</v>
      </c>
      <c r="K603">
        <v>100</v>
      </c>
      <c r="M603" s="2">
        <v>44074</v>
      </c>
      <c r="N603" s="5">
        <f t="shared" si="9"/>
        <v>40.492256944446126</v>
      </c>
      <c r="O603" t="s">
        <v>32</v>
      </c>
      <c r="P603">
        <v>1</v>
      </c>
      <c r="Q603">
        <v>0</v>
      </c>
      <c r="R603">
        <v>0</v>
      </c>
      <c r="S603">
        <v>1</v>
      </c>
      <c r="T603">
        <v>0</v>
      </c>
      <c r="U603">
        <v>0</v>
      </c>
      <c r="V603">
        <v>0</v>
      </c>
      <c r="W603">
        <v>4411</v>
      </c>
      <c r="X603">
        <v>0</v>
      </c>
      <c r="Y603">
        <v>0</v>
      </c>
    </row>
    <row r="604" spans="1:25" ht="15">
      <c r="A604" t="s">
        <v>804</v>
      </c>
      <c r="B604" t="s">
        <v>202</v>
      </c>
      <c r="C604" t="s">
        <v>203</v>
      </c>
      <c r="D604" t="s">
        <v>204</v>
      </c>
      <c r="E604" t="s">
        <v>203</v>
      </c>
      <c r="F604" t="s">
        <v>205</v>
      </c>
      <c r="G604" t="s">
        <v>206</v>
      </c>
      <c r="H604" t="s">
        <v>207</v>
      </c>
      <c r="I604" t="s">
        <v>148</v>
      </c>
      <c r="J604" s="1">
        <v>44033.507743055554</v>
      </c>
      <c r="K604">
        <v>100</v>
      </c>
      <c r="M604" s="2">
        <v>44074</v>
      </c>
      <c r="N604" s="5">
        <f t="shared" si="9"/>
        <v>40.492256944446126</v>
      </c>
      <c r="O604" t="s">
        <v>32</v>
      </c>
      <c r="P604">
        <v>1</v>
      </c>
      <c r="Q604">
        <v>0</v>
      </c>
      <c r="R604">
        <v>0</v>
      </c>
      <c r="S604">
        <v>1</v>
      </c>
      <c r="T604">
        <v>0</v>
      </c>
      <c r="U604">
        <v>0</v>
      </c>
      <c r="V604">
        <v>0</v>
      </c>
      <c r="W604">
        <v>4411</v>
      </c>
      <c r="X604">
        <v>0</v>
      </c>
      <c r="Y604">
        <v>0</v>
      </c>
    </row>
    <row r="605" spans="1:25" ht="15">
      <c r="A605" t="s">
        <v>804</v>
      </c>
      <c r="B605" t="s">
        <v>202</v>
      </c>
      <c r="C605" t="s">
        <v>203</v>
      </c>
      <c r="D605" t="s">
        <v>204</v>
      </c>
      <c r="E605" t="s">
        <v>203</v>
      </c>
      <c r="F605" t="s">
        <v>205</v>
      </c>
      <c r="G605" t="s">
        <v>206</v>
      </c>
      <c r="H605" t="s">
        <v>207</v>
      </c>
      <c r="I605" t="s">
        <v>148</v>
      </c>
      <c r="J605" s="1">
        <v>44033.507743055554</v>
      </c>
      <c r="K605">
        <v>100</v>
      </c>
      <c r="M605" s="2">
        <v>44074</v>
      </c>
      <c r="N605" s="5">
        <f t="shared" si="9"/>
        <v>40.492256944446126</v>
      </c>
      <c r="O605" t="s">
        <v>32</v>
      </c>
      <c r="P605">
        <v>1</v>
      </c>
      <c r="Q605">
        <v>0</v>
      </c>
      <c r="R605">
        <v>0</v>
      </c>
      <c r="S605">
        <v>1</v>
      </c>
      <c r="T605">
        <v>0</v>
      </c>
      <c r="U605">
        <v>0</v>
      </c>
      <c r="V605">
        <v>0</v>
      </c>
      <c r="W605">
        <v>4411</v>
      </c>
      <c r="X605">
        <v>0</v>
      </c>
      <c r="Y605">
        <v>0</v>
      </c>
    </row>
    <row r="606" spans="1:25" ht="15">
      <c r="A606" t="s">
        <v>804</v>
      </c>
      <c r="B606" t="s">
        <v>202</v>
      </c>
      <c r="C606" t="s">
        <v>203</v>
      </c>
      <c r="D606" t="s">
        <v>204</v>
      </c>
      <c r="E606" t="s">
        <v>203</v>
      </c>
      <c r="F606" t="s">
        <v>205</v>
      </c>
      <c r="G606" t="s">
        <v>206</v>
      </c>
      <c r="H606" t="s">
        <v>207</v>
      </c>
      <c r="I606" t="s">
        <v>148</v>
      </c>
      <c r="J606" s="1">
        <v>44033.507743055554</v>
      </c>
      <c r="K606">
        <v>100</v>
      </c>
      <c r="M606" s="2">
        <v>44074</v>
      </c>
      <c r="N606" s="5">
        <f t="shared" si="9"/>
        <v>40.492256944446126</v>
      </c>
      <c r="O606" t="s">
        <v>32</v>
      </c>
      <c r="P606">
        <v>1</v>
      </c>
      <c r="Q606">
        <v>0</v>
      </c>
      <c r="R606">
        <v>0</v>
      </c>
      <c r="S606">
        <v>1</v>
      </c>
      <c r="T606">
        <v>0</v>
      </c>
      <c r="U606">
        <v>0</v>
      </c>
      <c r="V606">
        <v>0</v>
      </c>
      <c r="W606">
        <v>4411</v>
      </c>
      <c r="X606">
        <v>0</v>
      </c>
      <c r="Y606">
        <v>0</v>
      </c>
    </row>
    <row r="607" spans="1:25" ht="15">
      <c r="A607" t="s">
        <v>804</v>
      </c>
      <c r="B607" t="s">
        <v>202</v>
      </c>
      <c r="C607" t="s">
        <v>203</v>
      </c>
      <c r="D607" t="s">
        <v>204</v>
      </c>
      <c r="E607" t="s">
        <v>203</v>
      </c>
      <c r="F607" t="s">
        <v>205</v>
      </c>
      <c r="G607" t="s">
        <v>206</v>
      </c>
      <c r="H607" t="s">
        <v>207</v>
      </c>
      <c r="I607" t="s">
        <v>148</v>
      </c>
      <c r="J607" s="1">
        <v>44033.507743055554</v>
      </c>
      <c r="K607">
        <v>100</v>
      </c>
      <c r="M607" s="2">
        <v>44074</v>
      </c>
      <c r="N607" s="5">
        <f t="shared" si="9"/>
        <v>40.492256944446126</v>
      </c>
      <c r="O607" t="s">
        <v>32</v>
      </c>
      <c r="P607">
        <v>1</v>
      </c>
      <c r="Q607">
        <v>0</v>
      </c>
      <c r="R607">
        <v>0</v>
      </c>
      <c r="S607">
        <v>1</v>
      </c>
      <c r="T607">
        <v>0</v>
      </c>
      <c r="U607">
        <v>0</v>
      </c>
      <c r="V607">
        <v>0</v>
      </c>
      <c r="W607">
        <v>4411</v>
      </c>
      <c r="X607">
        <v>0</v>
      </c>
      <c r="Y607">
        <v>0</v>
      </c>
    </row>
    <row r="608" spans="1:25" ht="15">
      <c r="A608" t="s">
        <v>804</v>
      </c>
      <c r="B608" t="s">
        <v>202</v>
      </c>
      <c r="C608" t="s">
        <v>203</v>
      </c>
      <c r="D608" t="s">
        <v>204</v>
      </c>
      <c r="E608" t="s">
        <v>203</v>
      </c>
      <c r="F608" t="s">
        <v>205</v>
      </c>
      <c r="G608" t="s">
        <v>206</v>
      </c>
      <c r="H608" t="s">
        <v>207</v>
      </c>
      <c r="I608" t="s">
        <v>148</v>
      </c>
      <c r="J608" s="1">
        <v>44033.507743055554</v>
      </c>
      <c r="K608">
        <v>100</v>
      </c>
      <c r="M608" s="2">
        <v>44074</v>
      </c>
      <c r="N608" s="5">
        <f t="shared" si="9"/>
        <v>40.492256944446126</v>
      </c>
      <c r="O608" t="s">
        <v>32</v>
      </c>
      <c r="P608">
        <v>1</v>
      </c>
      <c r="Q608">
        <v>0</v>
      </c>
      <c r="R608">
        <v>0</v>
      </c>
      <c r="S608">
        <v>1</v>
      </c>
      <c r="T608">
        <v>0</v>
      </c>
      <c r="U608">
        <v>0</v>
      </c>
      <c r="V608">
        <v>0</v>
      </c>
      <c r="W608">
        <v>4411</v>
      </c>
      <c r="X608">
        <v>0</v>
      </c>
      <c r="Y608">
        <v>0</v>
      </c>
    </row>
    <row r="609" spans="1:25" ht="15">
      <c r="A609" t="s">
        <v>804</v>
      </c>
      <c r="B609" t="s">
        <v>202</v>
      </c>
      <c r="C609" t="s">
        <v>203</v>
      </c>
      <c r="D609" t="s">
        <v>204</v>
      </c>
      <c r="E609" t="s">
        <v>203</v>
      </c>
      <c r="F609" t="s">
        <v>205</v>
      </c>
      <c r="G609" t="s">
        <v>206</v>
      </c>
      <c r="H609" t="s">
        <v>207</v>
      </c>
      <c r="I609" t="s">
        <v>148</v>
      </c>
      <c r="J609" s="1">
        <v>44033.507743055554</v>
      </c>
      <c r="K609">
        <v>100</v>
      </c>
      <c r="M609" s="2">
        <v>44074</v>
      </c>
      <c r="N609" s="5">
        <f t="shared" si="9"/>
        <v>40.492256944446126</v>
      </c>
      <c r="O609" t="s">
        <v>32</v>
      </c>
      <c r="P609">
        <v>1</v>
      </c>
      <c r="Q609">
        <v>0</v>
      </c>
      <c r="R609">
        <v>0</v>
      </c>
      <c r="S609">
        <v>1</v>
      </c>
      <c r="T609">
        <v>0</v>
      </c>
      <c r="U609">
        <v>0</v>
      </c>
      <c r="V609">
        <v>0</v>
      </c>
      <c r="W609">
        <v>4411</v>
      </c>
      <c r="X609">
        <v>0</v>
      </c>
      <c r="Y609">
        <v>0</v>
      </c>
    </row>
    <row r="610" spans="1:25" ht="15">
      <c r="A610" t="s">
        <v>804</v>
      </c>
      <c r="B610" t="s">
        <v>202</v>
      </c>
      <c r="C610" t="s">
        <v>203</v>
      </c>
      <c r="D610" t="s">
        <v>204</v>
      </c>
      <c r="E610" t="s">
        <v>203</v>
      </c>
      <c r="F610" t="s">
        <v>205</v>
      </c>
      <c r="G610" t="s">
        <v>206</v>
      </c>
      <c r="H610" t="s">
        <v>207</v>
      </c>
      <c r="I610" t="s">
        <v>148</v>
      </c>
      <c r="J610" s="1">
        <v>44033.507743055554</v>
      </c>
      <c r="K610">
        <v>100</v>
      </c>
      <c r="M610" s="2">
        <v>44074</v>
      </c>
      <c r="N610" s="5">
        <f t="shared" si="9"/>
        <v>40.492256944446126</v>
      </c>
      <c r="O610" t="s">
        <v>32</v>
      </c>
      <c r="P610">
        <v>1</v>
      </c>
      <c r="Q610">
        <v>0</v>
      </c>
      <c r="R610">
        <v>0</v>
      </c>
      <c r="S610">
        <v>1</v>
      </c>
      <c r="T610">
        <v>0</v>
      </c>
      <c r="U610">
        <v>0</v>
      </c>
      <c r="V610">
        <v>0</v>
      </c>
      <c r="W610">
        <v>4411</v>
      </c>
      <c r="X610">
        <v>0</v>
      </c>
      <c r="Y610">
        <v>0</v>
      </c>
    </row>
    <row r="611" spans="1:25" ht="15">
      <c r="A611" t="s">
        <v>804</v>
      </c>
      <c r="B611" t="s">
        <v>202</v>
      </c>
      <c r="C611" t="s">
        <v>203</v>
      </c>
      <c r="D611" t="s">
        <v>204</v>
      </c>
      <c r="E611" t="s">
        <v>203</v>
      </c>
      <c r="F611" t="s">
        <v>205</v>
      </c>
      <c r="G611" t="s">
        <v>206</v>
      </c>
      <c r="H611" t="s">
        <v>207</v>
      </c>
      <c r="I611" t="s">
        <v>148</v>
      </c>
      <c r="J611" s="1">
        <v>44033.507743055554</v>
      </c>
      <c r="K611">
        <v>100</v>
      </c>
      <c r="M611" s="2">
        <v>44074</v>
      </c>
      <c r="N611" s="5">
        <f t="shared" si="9"/>
        <v>40.492256944446126</v>
      </c>
      <c r="O611" t="s">
        <v>32</v>
      </c>
      <c r="P611">
        <v>1</v>
      </c>
      <c r="Q611">
        <v>0</v>
      </c>
      <c r="R611">
        <v>0</v>
      </c>
      <c r="S611">
        <v>1</v>
      </c>
      <c r="T611">
        <v>0</v>
      </c>
      <c r="U611">
        <v>0</v>
      </c>
      <c r="V611">
        <v>0</v>
      </c>
      <c r="W611">
        <v>4411</v>
      </c>
      <c r="X611">
        <v>0</v>
      </c>
      <c r="Y611">
        <v>0</v>
      </c>
    </row>
    <row r="612" spans="1:25" ht="15">
      <c r="A612" t="s">
        <v>804</v>
      </c>
      <c r="B612" t="s">
        <v>202</v>
      </c>
      <c r="C612" t="s">
        <v>203</v>
      </c>
      <c r="D612" t="s">
        <v>204</v>
      </c>
      <c r="E612" t="s">
        <v>203</v>
      </c>
      <c r="F612" t="s">
        <v>205</v>
      </c>
      <c r="G612" t="s">
        <v>206</v>
      </c>
      <c r="H612" t="s">
        <v>207</v>
      </c>
      <c r="I612" t="s">
        <v>148</v>
      </c>
      <c r="J612" s="1">
        <v>44033.507743055554</v>
      </c>
      <c r="K612">
        <v>100</v>
      </c>
      <c r="M612" s="2">
        <v>44074</v>
      </c>
      <c r="N612" s="5">
        <f t="shared" si="9"/>
        <v>40.492256944446126</v>
      </c>
      <c r="O612" t="s">
        <v>32</v>
      </c>
      <c r="P612">
        <v>1</v>
      </c>
      <c r="Q612">
        <v>0</v>
      </c>
      <c r="R612">
        <v>0</v>
      </c>
      <c r="S612">
        <v>1</v>
      </c>
      <c r="T612">
        <v>0</v>
      </c>
      <c r="U612">
        <v>0</v>
      </c>
      <c r="V612">
        <v>0</v>
      </c>
      <c r="W612">
        <v>4411</v>
      </c>
      <c r="X612">
        <v>0</v>
      </c>
      <c r="Y612">
        <v>0</v>
      </c>
    </row>
    <row r="613" spans="1:25" ht="15">
      <c r="A613" t="s">
        <v>804</v>
      </c>
      <c r="B613" t="s">
        <v>202</v>
      </c>
      <c r="C613" t="s">
        <v>203</v>
      </c>
      <c r="D613" t="s">
        <v>204</v>
      </c>
      <c r="E613" t="s">
        <v>203</v>
      </c>
      <c r="F613" t="s">
        <v>205</v>
      </c>
      <c r="G613" t="s">
        <v>206</v>
      </c>
      <c r="H613" t="s">
        <v>207</v>
      </c>
      <c r="I613" t="s">
        <v>148</v>
      </c>
      <c r="J613" s="1">
        <v>44033.507743055554</v>
      </c>
      <c r="K613">
        <v>100</v>
      </c>
      <c r="M613" s="2">
        <v>44074</v>
      </c>
      <c r="N613" s="5">
        <f t="shared" si="9"/>
        <v>40.492256944446126</v>
      </c>
      <c r="O613" t="s">
        <v>32</v>
      </c>
      <c r="P613">
        <v>1</v>
      </c>
      <c r="Q613">
        <v>0</v>
      </c>
      <c r="R613">
        <v>0</v>
      </c>
      <c r="S613">
        <v>1</v>
      </c>
      <c r="T613">
        <v>0</v>
      </c>
      <c r="U613">
        <v>0</v>
      </c>
      <c r="V613">
        <v>0</v>
      </c>
      <c r="W613">
        <v>4411</v>
      </c>
      <c r="X613">
        <v>0</v>
      </c>
      <c r="Y613">
        <v>0</v>
      </c>
    </row>
    <row r="614" spans="1:25" ht="15">
      <c r="A614" t="s">
        <v>804</v>
      </c>
      <c r="B614" t="s">
        <v>202</v>
      </c>
      <c r="C614" t="s">
        <v>203</v>
      </c>
      <c r="D614" t="s">
        <v>204</v>
      </c>
      <c r="E614" t="s">
        <v>203</v>
      </c>
      <c r="F614" t="s">
        <v>205</v>
      </c>
      <c r="G614" t="s">
        <v>206</v>
      </c>
      <c r="H614" t="s">
        <v>207</v>
      </c>
      <c r="I614" t="s">
        <v>148</v>
      </c>
      <c r="J614" s="1">
        <v>44033.507743055554</v>
      </c>
      <c r="K614">
        <v>100</v>
      </c>
      <c r="M614" s="2">
        <v>44074</v>
      </c>
      <c r="N614" s="5">
        <f t="shared" si="9"/>
        <v>40.492256944446126</v>
      </c>
      <c r="O614" t="s">
        <v>32</v>
      </c>
      <c r="P614">
        <v>1</v>
      </c>
      <c r="Q614">
        <v>0</v>
      </c>
      <c r="R614">
        <v>0</v>
      </c>
      <c r="S614">
        <v>1</v>
      </c>
      <c r="T614">
        <v>0</v>
      </c>
      <c r="U614">
        <v>0</v>
      </c>
      <c r="V614">
        <v>0</v>
      </c>
      <c r="W614">
        <v>4411</v>
      </c>
      <c r="X614">
        <v>0</v>
      </c>
      <c r="Y614">
        <v>0</v>
      </c>
    </row>
    <row r="615" spans="1:25" ht="15">
      <c r="A615" t="s">
        <v>804</v>
      </c>
      <c r="B615" t="s">
        <v>202</v>
      </c>
      <c r="C615" t="s">
        <v>203</v>
      </c>
      <c r="D615" t="s">
        <v>204</v>
      </c>
      <c r="E615" t="s">
        <v>203</v>
      </c>
      <c r="F615" t="s">
        <v>205</v>
      </c>
      <c r="G615" t="s">
        <v>206</v>
      </c>
      <c r="H615" t="s">
        <v>207</v>
      </c>
      <c r="I615" t="s">
        <v>148</v>
      </c>
      <c r="J615" s="1">
        <v>44033.507743055554</v>
      </c>
      <c r="K615">
        <v>100</v>
      </c>
      <c r="M615" s="2">
        <v>44074</v>
      </c>
      <c r="N615" s="5">
        <f t="shared" si="9"/>
        <v>40.492256944446126</v>
      </c>
      <c r="O615" t="s">
        <v>32</v>
      </c>
      <c r="P615">
        <v>1</v>
      </c>
      <c r="Q615">
        <v>0</v>
      </c>
      <c r="R615">
        <v>0</v>
      </c>
      <c r="S615">
        <v>1</v>
      </c>
      <c r="T615">
        <v>0</v>
      </c>
      <c r="U615">
        <v>0</v>
      </c>
      <c r="V615">
        <v>0</v>
      </c>
      <c r="W615">
        <v>4411</v>
      </c>
      <c r="X615">
        <v>0</v>
      </c>
      <c r="Y615">
        <v>0</v>
      </c>
    </row>
    <row r="616" spans="1:25" ht="15">
      <c r="A616" t="s">
        <v>804</v>
      </c>
      <c r="B616" t="s">
        <v>202</v>
      </c>
      <c r="C616" t="s">
        <v>203</v>
      </c>
      <c r="D616" t="s">
        <v>204</v>
      </c>
      <c r="E616" t="s">
        <v>203</v>
      </c>
      <c r="F616" t="s">
        <v>205</v>
      </c>
      <c r="G616" t="s">
        <v>206</v>
      </c>
      <c r="H616" t="s">
        <v>207</v>
      </c>
      <c r="I616" t="s">
        <v>148</v>
      </c>
      <c r="J616" s="1">
        <v>44033.507743055554</v>
      </c>
      <c r="K616">
        <v>100</v>
      </c>
      <c r="M616" s="2">
        <v>44250</v>
      </c>
      <c r="N616" s="5">
        <f t="shared" si="9"/>
        <v>216.49225694444613</v>
      </c>
      <c r="O616" t="s">
        <v>32</v>
      </c>
      <c r="P616">
        <v>1</v>
      </c>
      <c r="Q616">
        <v>0</v>
      </c>
      <c r="R616">
        <v>0</v>
      </c>
      <c r="S616">
        <v>1</v>
      </c>
      <c r="T616">
        <v>0</v>
      </c>
      <c r="U616">
        <v>0</v>
      </c>
      <c r="V616">
        <v>0</v>
      </c>
      <c r="W616">
        <v>4411</v>
      </c>
      <c r="X616">
        <v>0</v>
      </c>
      <c r="Y616">
        <v>0</v>
      </c>
    </row>
    <row r="617" spans="1:25" ht="15">
      <c r="A617" t="s">
        <v>804</v>
      </c>
      <c r="B617" t="s">
        <v>202</v>
      </c>
      <c r="C617" t="s">
        <v>203</v>
      </c>
      <c r="D617" t="s">
        <v>204</v>
      </c>
      <c r="E617" t="s">
        <v>203</v>
      </c>
      <c r="F617" t="s">
        <v>205</v>
      </c>
      <c r="G617" t="s">
        <v>206</v>
      </c>
      <c r="H617" t="s">
        <v>207</v>
      </c>
      <c r="I617" t="s">
        <v>148</v>
      </c>
      <c r="J617" s="1">
        <v>44033.507743055554</v>
      </c>
      <c r="K617">
        <v>100</v>
      </c>
      <c r="M617" s="2">
        <v>44074</v>
      </c>
      <c r="N617" s="5">
        <f t="shared" si="9"/>
        <v>40.492256944446126</v>
      </c>
      <c r="O617" t="s">
        <v>32</v>
      </c>
      <c r="P617">
        <v>1</v>
      </c>
      <c r="Q617">
        <v>0</v>
      </c>
      <c r="R617">
        <v>0</v>
      </c>
      <c r="S617">
        <v>1</v>
      </c>
      <c r="T617">
        <v>0</v>
      </c>
      <c r="U617">
        <v>0</v>
      </c>
      <c r="V617">
        <v>0</v>
      </c>
      <c r="W617">
        <v>4411</v>
      </c>
      <c r="X617">
        <v>0</v>
      </c>
      <c r="Y617">
        <v>0</v>
      </c>
    </row>
    <row r="618" spans="1:25" ht="15">
      <c r="A618" t="s">
        <v>804</v>
      </c>
      <c r="B618" t="s">
        <v>202</v>
      </c>
      <c r="C618" t="s">
        <v>203</v>
      </c>
      <c r="D618" t="s">
        <v>204</v>
      </c>
      <c r="E618" t="s">
        <v>203</v>
      </c>
      <c r="F618" t="s">
        <v>205</v>
      </c>
      <c r="G618" t="s">
        <v>206</v>
      </c>
      <c r="H618" t="s">
        <v>207</v>
      </c>
      <c r="I618" t="s">
        <v>148</v>
      </c>
      <c r="J618" s="1">
        <v>44033.507743055554</v>
      </c>
      <c r="K618">
        <v>100</v>
      </c>
      <c r="M618" s="2">
        <v>44074</v>
      </c>
      <c r="N618" s="5">
        <f t="shared" si="9"/>
        <v>40.492256944446126</v>
      </c>
      <c r="O618" t="s">
        <v>32</v>
      </c>
      <c r="P618">
        <v>1</v>
      </c>
      <c r="Q618">
        <v>0</v>
      </c>
      <c r="R618">
        <v>0</v>
      </c>
      <c r="S618">
        <v>1</v>
      </c>
      <c r="T618">
        <v>0</v>
      </c>
      <c r="U618">
        <v>0</v>
      </c>
      <c r="V618">
        <v>0</v>
      </c>
      <c r="W618">
        <v>4411</v>
      </c>
      <c r="X618">
        <v>0</v>
      </c>
      <c r="Y618">
        <v>0</v>
      </c>
    </row>
    <row r="619" spans="1:25" ht="15">
      <c r="A619" t="s">
        <v>804</v>
      </c>
      <c r="B619" t="s">
        <v>202</v>
      </c>
      <c r="C619" t="s">
        <v>203</v>
      </c>
      <c r="D619" t="s">
        <v>204</v>
      </c>
      <c r="E619" t="s">
        <v>203</v>
      </c>
      <c r="F619" t="s">
        <v>205</v>
      </c>
      <c r="G619" t="s">
        <v>206</v>
      </c>
      <c r="H619" t="s">
        <v>207</v>
      </c>
      <c r="I619" t="s">
        <v>148</v>
      </c>
      <c r="J619" s="1">
        <v>44033.507743055554</v>
      </c>
      <c r="K619">
        <v>100</v>
      </c>
      <c r="M619" s="2">
        <v>44250</v>
      </c>
      <c r="N619" s="5">
        <f t="shared" si="9"/>
        <v>216.49225694444613</v>
      </c>
      <c r="O619" t="s">
        <v>32</v>
      </c>
      <c r="P619">
        <v>1</v>
      </c>
      <c r="Q619">
        <v>0</v>
      </c>
      <c r="R619">
        <v>0</v>
      </c>
      <c r="S619">
        <v>1</v>
      </c>
      <c r="T619">
        <v>0</v>
      </c>
      <c r="U619">
        <v>0</v>
      </c>
      <c r="V619">
        <v>0</v>
      </c>
      <c r="W619">
        <v>4411</v>
      </c>
      <c r="X619">
        <v>0</v>
      </c>
      <c r="Y619">
        <v>0</v>
      </c>
    </row>
    <row r="620" spans="1:25" ht="15">
      <c r="A620" t="s">
        <v>804</v>
      </c>
      <c r="B620" t="s">
        <v>202</v>
      </c>
      <c r="C620" t="s">
        <v>203</v>
      </c>
      <c r="D620" t="s">
        <v>204</v>
      </c>
      <c r="E620" t="s">
        <v>203</v>
      </c>
      <c r="F620" t="s">
        <v>205</v>
      </c>
      <c r="G620" t="s">
        <v>206</v>
      </c>
      <c r="H620" t="s">
        <v>207</v>
      </c>
      <c r="I620" t="s">
        <v>148</v>
      </c>
      <c r="J620" s="1">
        <v>44033.507743055554</v>
      </c>
      <c r="K620">
        <v>100</v>
      </c>
      <c r="M620" s="2">
        <v>44074</v>
      </c>
      <c r="N620" s="5">
        <f t="shared" si="9"/>
        <v>40.492256944446126</v>
      </c>
      <c r="O620" t="s">
        <v>32</v>
      </c>
      <c r="P620">
        <v>1</v>
      </c>
      <c r="Q620">
        <v>0</v>
      </c>
      <c r="R620">
        <v>0</v>
      </c>
      <c r="S620">
        <v>1</v>
      </c>
      <c r="T620">
        <v>0</v>
      </c>
      <c r="U620">
        <v>0</v>
      </c>
      <c r="V620">
        <v>0</v>
      </c>
      <c r="W620">
        <v>4411</v>
      </c>
      <c r="X620">
        <v>0</v>
      </c>
      <c r="Y620">
        <v>0</v>
      </c>
    </row>
    <row r="621" spans="1:25" ht="15">
      <c r="A621" t="s">
        <v>804</v>
      </c>
      <c r="B621" t="s">
        <v>209</v>
      </c>
      <c r="C621" t="s">
        <v>203</v>
      </c>
      <c r="D621" t="s">
        <v>204</v>
      </c>
      <c r="E621" t="s">
        <v>203</v>
      </c>
      <c r="F621" t="s">
        <v>205</v>
      </c>
      <c r="G621" t="s">
        <v>206</v>
      </c>
      <c r="H621" t="s">
        <v>207</v>
      </c>
      <c r="I621" t="s">
        <v>148</v>
      </c>
      <c r="J621" s="1">
        <v>44033.507743055554</v>
      </c>
      <c r="K621">
        <v>100</v>
      </c>
      <c r="M621" s="2">
        <v>44074</v>
      </c>
      <c r="N621" s="5">
        <f t="shared" si="9"/>
        <v>40.492256944446126</v>
      </c>
      <c r="O621" t="s">
        <v>32</v>
      </c>
      <c r="P621">
        <v>1</v>
      </c>
      <c r="Q621">
        <v>0</v>
      </c>
      <c r="R621">
        <v>0</v>
      </c>
      <c r="S621">
        <v>1</v>
      </c>
      <c r="T621">
        <v>0</v>
      </c>
      <c r="U621">
        <v>0</v>
      </c>
      <c r="V621">
        <v>0</v>
      </c>
      <c r="W621">
        <v>4411</v>
      </c>
      <c r="X621">
        <v>0</v>
      </c>
      <c r="Y621">
        <v>0</v>
      </c>
    </row>
    <row r="622" spans="1:25" ht="15">
      <c r="A622" t="s">
        <v>804</v>
      </c>
      <c r="B622" t="s">
        <v>209</v>
      </c>
      <c r="C622" t="s">
        <v>203</v>
      </c>
      <c r="D622" t="s">
        <v>204</v>
      </c>
      <c r="E622" t="s">
        <v>203</v>
      </c>
      <c r="F622" t="s">
        <v>205</v>
      </c>
      <c r="G622" t="s">
        <v>206</v>
      </c>
      <c r="H622" t="s">
        <v>207</v>
      </c>
      <c r="I622" t="s">
        <v>148</v>
      </c>
      <c r="J622" s="1">
        <v>44033.507743055554</v>
      </c>
      <c r="K622">
        <v>100</v>
      </c>
      <c r="M622" s="2">
        <v>44074</v>
      </c>
      <c r="N622" s="5">
        <f t="shared" si="9"/>
        <v>40.492256944446126</v>
      </c>
      <c r="O622" t="s">
        <v>32</v>
      </c>
      <c r="P622">
        <v>1</v>
      </c>
      <c r="Q622">
        <v>0</v>
      </c>
      <c r="R622">
        <v>0</v>
      </c>
      <c r="S622">
        <v>1</v>
      </c>
      <c r="T622">
        <v>0</v>
      </c>
      <c r="U622">
        <v>0</v>
      </c>
      <c r="V622">
        <v>0</v>
      </c>
      <c r="W622">
        <v>4411</v>
      </c>
      <c r="X622">
        <v>0</v>
      </c>
      <c r="Y622">
        <v>0</v>
      </c>
    </row>
    <row r="623" spans="1:25" ht="15">
      <c r="A623" t="s">
        <v>804</v>
      </c>
      <c r="B623" t="s">
        <v>209</v>
      </c>
      <c r="C623" t="s">
        <v>203</v>
      </c>
      <c r="D623" t="s">
        <v>204</v>
      </c>
      <c r="E623" t="s">
        <v>203</v>
      </c>
      <c r="F623" t="s">
        <v>205</v>
      </c>
      <c r="G623" t="s">
        <v>206</v>
      </c>
      <c r="H623" t="s">
        <v>207</v>
      </c>
      <c r="I623" t="s">
        <v>148</v>
      </c>
      <c r="J623" s="1">
        <v>44033.507743055554</v>
      </c>
      <c r="K623">
        <v>100</v>
      </c>
      <c r="M623" s="2">
        <v>44074</v>
      </c>
      <c r="N623" s="5">
        <f t="shared" si="9"/>
        <v>40.492256944446126</v>
      </c>
      <c r="O623" t="s">
        <v>32</v>
      </c>
      <c r="P623">
        <v>1</v>
      </c>
      <c r="Q623">
        <v>0</v>
      </c>
      <c r="R623">
        <v>0</v>
      </c>
      <c r="S623">
        <v>1</v>
      </c>
      <c r="T623">
        <v>0</v>
      </c>
      <c r="U623">
        <v>0</v>
      </c>
      <c r="V623">
        <v>0</v>
      </c>
      <c r="W623">
        <v>4411</v>
      </c>
      <c r="X623">
        <v>0</v>
      </c>
      <c r="Y623">
        <v>0</v>
      </c>
    </row>
    <row r="624" spans="1:25" ht="15">
      <c r="A624" t="s">
        <v>804</v>
      </c>
      <c r="B624" t="s">
        <v>209</v>
      </c>
      <c r="C624" t="s">
        <v>203</v>
      </c>
      <c r="D624" t="s">
        <v>204</v>
      </c>
      <c r="E624" t="s">
        <v>203</v>
      </c>
      <c r="F624" t="s">
        <v>205</v>
      </c>
      <c r="G624" t="s">
        <v>206</v>
      </c>
      <c r="H624" t="s">
        <v>207</v>
      </c>
      <c r="I624" t="s">
        <v>148</v>
      </c>
      <c r="J624" s="1">
        <v>44033.507743055554</v>
      </c>
      <c r="K624">
        <v>100</v>
      </c>
      <c r="M624" s="2">
        <v>44074</v>
      </c>
      <c r="N624" s="5">
        <f t="shared" si="9"/>
        <v>40.492256944446126</v>
      </c>
      <c r="O624" t="s">
        <v>32</v>
      </c>
      <c r="P624">
        <v>1</v>
      </c>
      <c r="Q624">
        <v>0</v>
      </c>
      <c r="R624">
        <v>0</v>
      </c>
      <c r="S624">
        <v>1</v>
      </c>
      <c r="T624">
        <v>0</v>
      </c>
      <c r="U624">
        <v>0</v>
      </c>
      <c r="V624">
        <v>0</v>
      </c>
      <c r="W624">
        <v>4411</v>
      </c>
      <c r="X624">
        <v>0</v>
      </c>
      <c r="Y624">
        <v>0</v>
      </c>
    </row>
    <row r="625" spans="1:25" ht="15">
      <c r="A625" t="s">
        <v>804</v>
      </c>
      <c r="B625" t="s">
        <v>209</v>
      </c>
      <c r="C625" t="s">
        <v>203</v>
      </c>
      <c r="D625" t="s">
        <v>204</v>
      </c>
      <c r="E625" t="s">
        <v>203</v>
      </c>
      <c r="F625" t="s">
        <v>205</v>
      </c>
      <c r="G625" t="s">
        <v>206</v>
      </c>
      <c r="H625" t="s">
        <v>207</v>
      </c>
      <c r="I625" t="s">
        <v>148</v>
      </c>
      <c r="J625" s="1">
        <v>44033.507743055554</v>
      </c>
      <c r="K625">
        <v>100</v>
      </c>
      <c r="M625" s="2">
        <v>44074</v>
      </c>
      <c r="N625" s="5">
        <f t="shared" si="9"/>
        <v>40.492256944446126</v>
      </c>
      <c r="O625" t="s">
        <v>32</v>
      </c>
      <c r="P625">
        <v>1</v>
      </c>
      <c r="Q625">
        <v>0</v>
      </c>
      <c r="R625">
        <v>0</v>
      </c>
      <c r="S625">
        <v>1</v>
      </c>
      <c r="T625">
        <v>0</v>
      </c>
      <c r="U625">
        <v>0</v>
      </c>
      <c r="V625">
        <v>0</v>
      </c>
      <c r="W625">
        <v>4411</v>
      </c>
      <c r="X625">
        <v>0</v>
      </c>
      <c r="Y625">
        <v>0</v>
      </c>
    </row>
    <row r="626" spans="1:25" ht="15">
      <c r="A626" t="s">
        <v>804</v>
      </c>
      <c r="B626" t="s">
        <v>209</v>
      </c>
      <c r="C626" t="s">
        <v>203</v>
      </c>
      <c r="D626" t="s">
        <v>204</v>
      </c>
      <c r="E626" t="s">
        <v>203</v>
      </c>
      <c r="F626" t="s">
        <v>205</v>
      </c>
      <c r="G626" t="s">
        <v>206</v>
      </c>
      <c r="H626" t="s">
        <v>207</v>
      </c>
      <c r="I626" t="s">
        <v>148</v>
      </c>
      <c r="J626" s="1">
        <v>44033.507743055554</v>
      </c>
      <c r="K626">
        <v>100</v>
      </c>
      <c r="M626" s="2">
        <v>44074</v>
      </c>
      <c r="N626" s="5">
        <f t="shared" si="9"/>
        <v>40.492256944446126</v>
      </c>
      <c r="O626" t="s">
        <v>32</v>
      </c>
      <c r="P626">
        <v>1</v>
      </c>
      <c r="Q626">
        <v>0</v>
      </c>
      <c r="R626">
        <v>0</v>
      </c>
      <c r="S626">
        <v>1</v>
      </c>
      <c r="T626">
        <v>0</v>
      </c>
      <c r="U626">
        <v>0</v>
      </c>
      <c r="V626">
        <v>0</v>
      </c>
      <c r="W626">
        <v>4411</v>
      </c>
      <c r="X626">
        <v>0</v>
      </c>
      <c r="Y626">
        <v>0</v>
      </c>
    </row>
    <row r="627" spans="1:25" ht="15">
      <c r="A627" t="s">
        <v>804</v>
      </c>
      <c r="B627" t="s">
        <v>209</v>
      </c>
      <c r="C627" t="s">
        <v>203</v>
      </c>
      <c r="D627" t="s">
        <v>204</v>
      </c>
      <c r="E627" t="s">
        <v>203</v>
      </c>
      <c r="F627" t="s">
        <v>205</v>
      </c>
      <c r="G627" t="s">
        <v>206</v>
      </c>
      <c r="H627" t="s">
        <v>207</v>
      </c>
      <c r="I627" t="s">
        <v>148</v>
      </c>
      <c r="J627" s="1">
        <v>44033.507743055554</v>
      </c>
      <c r="K627">
        <v>100</v>
      </c>
      <c r="M627" s="2">
        <v>44074</v>
      </c>
      <c r="N627" s="5">
        <f t="shared" si="9"/>
        <v>40.492256944446126</v>
      </c>
      <c r="O627" t="s">
        <v>32</v>
      </c>
      <c r="P627">
        <v>1</v>
      </c>
      <c r="Q627">
        <v>0</v>
      </c>
      <c r="R627">
        <v>0</v>
      </c>
      <c r="S627">
        <v>1</v>
      </c>
      <c r="T627">
        <v>0</v>
      </c>
      <c r="U627">
        <v>0</v>
      </c>
      <c r="V627">
        <v>0</v>
      </c>
      <c r="W627">
        <v>4411</v>
      </c>
      <c r="X627">
        <v>0</v>
      </c>
      <c r="Y627">
        <v>0</v>
      </c>
    </row>
    <row r="628" spans="1:25" ht="15">
      <c r="A628" t="s">
        <v>804</v>
      </c>
      <c r="B628" t="s">
        <v>209</v>
      </c>
      <c r="C628" t="s">
        <v>203</v>
      </c>
      <c r="D628" t="s">
        <v>204</v>
      </c>
      <c r="E628" t="s">
        <v>203</v>
      </c>
      <c r="F628" t="s">
        <v>205</v>
      </c>
      <c r="G628" t="s">
        <v>206</v>
      </c>
      <c r="H628" t="s">
        <v>207</v>
      </c>
      <c r="I628" t="s">
        <v>148</v>
      </c>
      <c r="J628" s="1">
        <v>44033.507743055554</v>
      </c>
      <c r="K628">
        <v>100</v>
      </c>
      <c r="M628" s="2">
        <v>44074</v>
      </c>
      <c r="N628" s="5">
        <f t="shared" si="9"/>
        <v>40.492256944446126</v>
      </c>
      <c r="O628" t="s">
        <v>32</v>
      </c>
      <c r="P628">
        <v>1</v>
      </c>
      <c r="Q628">
        <v>0</v>
      </c>
      <c r="R628">
        <v>0</v>
      </c>
      <c r="S628">
        <v>1</v>
      </c>
      <c r="T628">
        <v>0</v>
      </c>
      <c r="U628">
        <v>0</v>
      </c>
      <c r="V628">
        <v>0</v>
      </c>
      <c r="W628">
        <v>4411</v>
      </c>
      <c r="X628">
        <v>0</v>
      </c>
      <c r="Y628">
        <v>0</v>
      </c>
    </row>
    <row r="629" spans="1:25" ht="15">
      <c r="A629" t="s">
        <v>804</v>
      </c>
      <c r="B629" t="s">
        <v>209</v>
      </c>
      <c r="C629" t="s">
        <v>203</v>
      </c>
      <c r="D629" t="s">
        <v>204</v>
      </c>
      <c r="E629" t="s">
        <v>203</v>
      </c>
      <c r="F629" t="s">
        <v>205</v>
      </c>
      <c r="G629" t="s">
        <v>206</v>
      </c>
      <c r="H629" t="s">
        <v>207</v>
      </c>
      <c r="I629" t="s">
        <v>148</v>
      </c>
      <c r="J629" s="1">
        <v>44033.507743055554</v>
      </c>
      <c r="K629">
        <v>100</v>
      </c>
      <c r="M629" s="2">
        <v>44074</v>
      </c>
      <c r="N629" s="5">
        <f t="shared" si="9"/>
        <v>40.492256944446126</v>
      </c>
      <c r="O629" t="s">
        <v>32</v>
      </c>
      <c r="P629">
        <v>1</v>
      </c>
      <c r="Q629">
        <v>0</v>
      </c>
      <c r="R629">
        <v>0</v>
      </c>
      <c r="S629">
        <v>1</v>
      </c>
      <c r="T629">
        <v>0</v>
      </c>
      <c r="U629">
        <v>0</v>
      </c>
      <c r="V629">
        <v>0</v>
      </c>
      <c r="W629">
        <v>4411</v>
      </c>
      <c r="X629">
        <v>0</v>
      </c>
      <c r="Y629">
        <v>0</v>
      </c>
    </row>
    <row r="630" spans="1:25" ht="15">
      <c r="A630" t="s">
        <v>804</v>
      </c>
      <c r="B630" t="s">
        <v>209</v>
      </c>
      <c r="C630" t="s">
        <v>203</v>
      </c>
      <c r="D630" t="s">
        <v>204</v>
      </c>
      <c r="E630" t="s">
        <v>203</v>
      </c>
      <c r="F630" t="s">
        <v>205</v>
      </c>
      <c r="G630" t="s">
        <v>206</v>
      </c>
      <c r="H630" t="s">
        <v>207</v>
      </c>
      <c r="I630" t="s">
        <v>148</v>
      </c>
      <c r="J630" s="1">
        <v>44033.507743055554</v>
      </c>
      <c r="K630">
        <v>100</v>
      </c>
      <c r="M630" s="2">
        <v>44074</v>
      </c>
      <c r="N630" s="5">
        <f t="shared" si="9"/>
        <v>40.492256944446126</v>
      </c>
      <c r="O630" t="s">
        <v>32</v>
      </c>
      <c r="P630">
        <v>1</v>
      </c>
      <c r="Q630">
        <v>0</v>
      </c>
      <c r="R630">
        <v>0</v>
      </c>
      <c r="S630">
        <v>1</v>
      </c>
      <c r="T630">
        <v>0</v>
      </c>
      <c r="U630">
        <v>0</v>
      </c>
      <c r="V630">
        <v>0</v>
      </c>
      <c r="W630">
        <v>4411</v>
      </c>
      <c r="X630">
        <v>0</v>
      </c>
      <c r="Y630">
        <v>0</v>
      </c>
    </row>
    <row r="631" spans="1:25" ht="15">
      <c r="A631" t="s">
        <v>804</v>
      </c>
      <c r="B631" t="s">
        <v>209</v>
      </c>
      <c r="C631" t="s">
        <v>203</v>
      </c>
      <c r="D631" t="s">
        <v>204</v>
      </c>
      <c r="E631" t="s">
        <v>203</v>
      </c>
      <c r="F631" t="s">
        <v>205</v>
      </c>
      <c r="G631" t="s">
        <v>206</v>
      </c>
      <c r="H631" t="s">
        <v>207</v>
      </c>
      <c r="I631" t="s">
        <v>148</v>
      </c>
      <c r="J631" s="1">
        <v>44033.507743055554</v>
      </c>
      <c r="K631">
        <v>100</v>
      </c>
      <c r="M631" s="2">
        <v>44074</v>
      </c>
      <c r="N631" s="5">
        <f t="shared" si="9"/>
        <v>40.492256944446126</v>
      </c>
      <c r="O631" t="s">
        <v>32</v>
      </c>
      <c r="P631">
        <v>1</v>
      </c>
      <c r="Q631">
        <v>0</v>
      </c>
      <c r="R631">
        <v>0</v>
      </c>
      <c r="S631">
        <v>1</v>
      </c>
      <c r="T631">
        <v>0</v>
      </c>
      <c r="U631">
        <v>0</v>
      </c>
      <c r="V631">
        <v>0</v>
      </c>
      <c r="W631">
        <v>4411</v>
      </c>
      <c r="X631">
        <v>0</v>
      </c>
      <c r="Y631">
        <v>0</v>
      </c>
    </row>
    <row r="632" spans="1:25" ht="15">
      <c r="A632" t="s">
        <v>804</v>
      </c>
      <c r="B632" t="s">
        <v>209</v>
      </c>
      <c r="C632" t="s">
        <v>203</v>
      </c>
      <c r="D632" t="s">
        <v>204</v>
      </c>
      <c r="E632" t="s">
        <v>203</v>
      </c>
      <c r="F632" t="s">
        <v>205</v>
      </c>
      <c r="G632" t="s">
        <v>206</v>
      </c>
      <c r="H632" t="s">
        <v>207</v>
      </c>
      <c r="I632" t="s">
        <v>148</v>
      </c>
      <c r="J632" s="1">
        <v>44033.507743055554</v>
      </c>
      <c r="K632">
        <v>100</v>
      </c>
      <c r="M632" s="2">
        <v>44074</v>
      </c>
      <c r="N632" s="5">
        <f t="shared" si="9"/>
        <v>40.492256944446126</v>
      </c>
      <c r="O632" t="s">
        <v>32</v>
      </c>
      <c r="P632">
        <v>1</v>
      </c>
      <c r="Q632">
        <v>0</v>
      </c>
      <c r="R632">
        <v>0</v>
      </c>
      <c r="S632">
        <v>1</v>
      </c>
      <c r="T632">
        <v>0</v>
      </c>
      <c r="U632">
        <v>0</v>
      </c>
      <c r="V632">
        <v>0</v>
      </c>
      <c r="W632">
        <v>4411</v>
      </c>
      <c r="X632">
        <v>0</v>
      </c>
      <c r="Y632">
        <v>0</v>
      </c>
    </row>
    <row r="633" spans="1:25" ht="15">
      <c r="A633" t="s">
        <v>804</v>
      </c>
      <c r="B633" t="s">
        <v>209</v>
      </c>
      <c r="C633" t="s">
        <v>203</v>
      </c>
      <c r="D633" t="s">
        <v>204</v>
      </c>
      <c r="E633" t="s">
        <v>203</v>
      </c>
      <c r="F633" t="s">
        <v>205</v>
      </c>
      <c r="G633" t="s">
        <v>206</v>
      </c>
      <c r="H633" t="s">
        <v>207</v>
      </c>
      <c r="I633" t="s">
        <v>148</v>
      </c>
      <c r="J633" s="1">
        <v>44033.507743055554</v>
      </c>
      <c r="K633">
        <v>100</v>
      </c>
      <c r="M633" s="2">
        <v>44074</v>
      </c>
      <c r="N633" s="5">
        <f t="shared" si="9"/>
        <v>40.492256944446126</v>
      </c>
      <c r="O633" t="s">
        <v>32</v>
      </c>
      <c r="P633">
        <v>1</v>
      </c>
      <c r="Q633">
        <v>0</v>
      </c>
      <c r="R633">
        <v>0</v>
      </c>
      <c r="S633">
        <v>1</v>
      </c>
      <c r="T633">
        <v>0</v>
      </c>
      <c r="U633">
        <v>0</v>
      </c>
      <c r="V633">
        <v>0</v>
      </c>
      <c r="W633">
        <v>4411</v>
      </c>
      <c r="X633">
        <v>0</v>
      </c>
      <c r="Y633">
        <v>0</v>
      </c>
    </row>
    <row r="634" spans="1:25" ht="15">
      <c r="A634" t="s">
        <v>804</v>
      </c>
      <c r="B634" t="s">
        <v>209</v>
      </c>
      <c r="C634" t="s">
        <v>203</v>
      </c>
      <c r="D634" t="s">
        <v>204</v>
      </c>
      <c r="E634" t="s">
        <v>203</v>
      </c>
      <c r="F634" t="s">
        <v>205</v>
      </c>
      <c r="G634" t="s">
        <v>206</v>
      </c>
      <c r="H634" t="s">
        <v>207</v>
      </c>
      <c r="I634" t="s">
        <v>148</v>
      </c>
      <c r="J634" s="1">
        <v>44033.507743055554</v>
      </c>
      <c r="K634">
        <v>100</v>
      </c>
      <c r="M634" s="2">
        <v>44074</v>
      </c>
      <c r="N634" s="5">
        <f t="shared" si="9"/>
        <v>40.492256944446126</v>
      </c>
      <c r="O634" t="s">
        <v>32</v>
      </c>
      <c r="P634">
        <v>1</v>
      </c>
      <c r="Q634">
        <v>0</v>
      </c>
      <c r="R634">
        <v>0</v>
      </c>
      <c r="S634">
        <v>1</v>
      </c>
      <c r="T634">
        <v>0</v>
      </c>
      <c r="U634">
        <v>0</v>
      </c>
      <c r="V634">
        <v>0</v>
      </c>
      <c r="W634">
        <v>4411</v>
      </c>
      <c r="X634">
        <v>0</v>
      </c>
      <c r="Y634">
        <v>0</v>
      </c>
    </row>
    <row r="635" spans="1:25" ht="15">
      <c r="A635" t="s">
        <v>804</v>
      </c>
      <c r="B635" t="s">
        <v>209</v>
      </c>
      <c r="C635" t="s">
        <v>203</v>
      </c>
      <c r="D635" t="s">
        <v>204</v>
      </c>
      <c r="E635" t="s">
        <v>203</v>
      </c>
      <c r="F635" t="s">
        <v>205</v>
      </c>
      <c r="G635" t="s">
        <v>206</v>
      </c>
      <c r="H635" t="s">
        <v>207</v>
      </c>
      <c r="I635" t="s">
        <v>148</v>
      </c>
      <c r="J635" s="1">
        <v>44033.507743055554</v>
      </c>
      <c r="K635">
        <v>100</v>
      </c>
      <c r="M635" s="2">
        <v>44074</v>
      </c>
      <c r="N635" s="5">
        <f t="shared" si="9"/>
        <v>40.492256944446126</v>
      </c>
      <c r="O635" t="s">
        <v>32</v>
      </c>
      <c r="P635">
        <v>1</v>
      </c>
      <c r="Q635">
        <v>0</v>
      </c>
      <c r="R635">
        <v>0</v>
      </c>
      <c r="S635">
        <v>1</v>
      </c>
      <c r="T635">
        <v>0</v>
      </c>
      <c r="U635">
        <v>0</v>
      </c>
      <c r="V635">
        <v>0</v>
      </c>
      <c r="W635">
        <v>4411</v>
      </c>
      <c r="X635">
        <v>0</v>
      </c>
      <c r="Y635">
        <v>0</v>
      </c>
    </row>
    <row r="636" spans="1:25" ht="15">
      <c r="A636" t="s">
        <v>804</v>
      </c>
      <c r="B636" t="s">
        <v>209</v>
      </c>
      <c r="C636" t="s">
        <v>203</v>
      </c>
      <c r="D636" t="s">
        <v>204</v>
      </c>
      <c r="E636" t="s">
        <v>203</v>
      </c>
      <c r="F636" t="s">
        <v>205</v>
      </c>
      <c r="G636" t="s">
        <v>206</v>
      </c>
      <c r="H636" t="s">
        <v>207</v>
      </c>
      <c r="I636" t="s">
        <v>148</v>
      </c>
      <c r="J636" s="1">
        <v>44033.507743055554</v>
      </c>
      <c r="K636">
        <v>100</v>
      </c>
      <c r="M636" s="2">
        <v>44074</v>
      </c>
      <c r="N636" s="5">
        <f t="shared" si="9"/>
        <v>40.492256944446126</v>
      </c>
      <c r="O636" t="s">
        <v>32</v>
      </c>
      <c r="P636">
        <v>1</v>
      </c>
      <c r="Q636">
        <v>0</v>
      </c>
      <c r="R636">
        <v>0</v>
      </c>
      <c r="S636">
        <v>1</v>
      </c>
      <c r="T636">
        <v>0</v>
      </c>
      <c r="U636">
        <v>0</v>
      </c>
      <c r="V636">
        <v>0</v>
      </c>
      <c r="W636">
        <v>4411</v>
      </c>
      <c r="X636">
        <v>0</v>
      </c>
      <c r="Y636">
        <v>0</v>
      </c>
    </row>
    <row r="637" spans="1:25" ht="15">
      <c r="A637" t="s">
        <v>804</v>
      </c>
      <c r="B637" t="s">
        <v>209</v>
      </c>
      <c r="C637" t="s">
        <v>203</v>
      </c>
      <c r="D637" t="s">
        <v>204</v>
      </c>
      <c r="E637" t="s">
        <v>203</v>
      </c>
      <c r="F637" t="s">
        <v>205</v>
      </c>
      <c r="G637" t="s">
        <v>206</v>
      </c>
      <c r="H637" t="s">
        <v>207</v>
      </c>
      <c r="I637" t="s">
        <v>148</v>
      </c>
      <c r="J637" s="1">
        <v>44033.507743055554</v>
      </c>
      <c r="K637">
        <v>100</v>
      </c>
      <c r="M637" s="2">
        <v>44074</v>
      </c>
      <c r="N637" s="5">
        <f t="shared" si="9"/>
        <v>40.492256944446126</v>
      </c>
      <c r="O637" t="s">
        <v>32</v>
      </c>
      <c r="P637">
        <v>1</v>
      </c>
      <c r="Q637">
        <v>0</v>
      </c>
      <c r="R637">
        <v>0</v>
      </c>
      <c r="S637">
        <v>1</v>
      </c>
      <c r="T637">
        <v>0</v>
      </c>
      <c r="U637">
        <v>0</v>
      </c>
      <c r="V637">
        <v>0</v>
      </c>
      <c r="W637">
        <v>4411</v>
      </c>
      <c r="X637">
        <v>0</v>
      </c>
      <c r="Y637">
        <v>0</v>
      </c>
    </row>
    <row r="638" spans="1:25" ht="15">
      <c r="A638" t="s">
        <v>804</v>
      </c>
      <c r="B638" t="s">
        <v>209</v>
      </c>
      <c r="C638" t="s">
        <v>203</v>
      </c>
      <c r="D638" t="s">
        <v>204</v>
      </c>
      <c r="E638" t="s">
        <v>203</v>
      </c>
      <c r="F638" t="s">
        <v>205</v>
      </c>
      <c r="G638" t="s">
        <v>206</v>
      </c>
      <c r="H638" t="s">
        <v>207</v>
      </c>
      <c r="I638" t="s">
        <v>148</v>
      </c>
      <c r="J638" s="1">
        <v>44033.507743055554</v>
      </c>
      <c r="K638">
        <v>100</v>
      </c>
      <c r="M638" s="2">
        <v>44074</v>
      </c>
      <c r="N638" s="5">
        <f t="shared" si="9"/>
        <v>40.492256944446126</v>
      </c>
      <c r="O638" t="s">
        <v>32</v>
      </c>
      <c r="P638">
        <v>1</v>
      </c>
      <c r="Q638">
        <v>0</v>
      </c>
      <c r="R638">
        <v>0</v>
      </c>
      <c r="S638">
        <v>1</v>
      </c>
      <c r="T638">
        <v>0</v>
      </c>
      <c r="U638">
        <v>0</v>
      </c>
      <c r="V638">
        <v>0</v>
      </c>
      <c r="W638">
        <v>4411</v>
      </c>
      <c r="X638">
        <v>0</v>
      </c>
      <c r="Y638">
        <v>0</v>
      </c>
    </row>
    <row r="639" spans="1:25" ht="15">
      <c r="A639" t="s">
        <v>804</v>
      </c>
      <c r="B639" t="s">
        <v>209</v>
      </c>
      <c r="C639" t="s">
        <v>203</v>
      </c>
      <c r="D639" t="s">
        <v>204</v>
      </c>
      <c r="E639" t="s">
        <v>203</v>
      </c>
      <c r="F639" t="s">
        <v>205</v>
      </c>
      <c r="G639" t="s">
        <v>206</v>
      </c>
      <c r="H639" t="s">
        <v>207</v>
      </c>
      <c r="I639" t="s">
        <v>148</v>
      </c>
      <c r="J639" s="1">
        <v>44033.507743055554</v>
      </c>
      <c r="K639">
        <v>100</v>
      </c>
      <c r="M639" s="2">
        <v>44074</v>
      </c>
      <c r="N639" s="5">
        <f t="shared" si="9"/>
        <v>40.492256944446126</v>
      </c>
      <c r="O639" t="s">
        <v>32</v>
      </c>
      <c r="P639">
        <v>1</v>
      </c>
      <c r="Q639">
        <v>0</v>
      </c>
      <c r="R639">
        <v>0</v>
      </c>
      <c r="S639">
        <v>1</v>
      </c>
      <c r="T639">
        <v>0</v>
      </c>
      <c r="U639">
        <v>0</v>
      </c>
      <c r="V639">
        <v>0</v>
      </c>
      <c r="W639">
        <v>4411</v>
      </c>
      <c r="X639">
        <v>0</v>
      </c>
      <c r="Y639">
        <v>0</v>
      </c>
    </row>
    <row r="640" spans="1:25" ht="15">
      <c r="A640" t="s">
        <v>804</v>
      </c>
      <c r="B640" t="s">
        <v>209</v>
      </c>
      <c r="C640" t="s">
        <v>203</v>
      </c>
      <c r="D640" t="s">
        <v>204</v>
      </c>
      <c r="E640" t="s">
        <v>203</v>
      </c>
      <c r="F640" t="s">
        <v>205</v>
      </c>
      <c r="G640" t="s">
        <v>206</v>
      </c>
      <c r="H640" t="s">
        <v>207</v>
      </c>
      <c r="I640" t="s">
        <v>148</v>
      </c>
      <c r="J640" s="1">
        <v>44033.507743055554</v>
      </c>
      <c r="K640">
        <v>100</v>
      </c>
      <c r="M640" s="2">
        <v>44074</v>
      </c>
      <c r="N640" s="5">
        <f t="shared" si="9"/>
        <v>40.492256944446126</v>
      </c>
      <c r="O640" t="s">
        <v>32</v>
      </c>
      <c r="P640">
        <v>1</v>
      </c>
      <c r="Q640">
        <v>0</v>
      </c>
      <c r="R640">
        <v>0</v>
      </c>
      <c r="S640">
        <v>1</v>
      </c>
      <c r="T640">
        <v>0</v>
      </c>
      <c r="U640">
        <v>0</v>
      </c>
      <c r="V640">
        <v>0</v>
      </c>
      <c r="W640">
        <v>4411</v>
      </c>
      <c r="X640">
        <v>0</v>
      </c>
      <c r="Y640">
        <v>0</v>
      </c>
    </row>
    <row r="641" spans="1:25" ht="15">
      <c r="A641" t="s">
        <v>804</v>
      </c>
      <c r="B641" t="s">
        <v>209</v>
      </c>
      <c r="C641" t="s">
        <v>203</v>
      </c>
      <c r="D641" t="s">
        <v>204</v>
      </c>
      <c r="E641" t="s">
        <v>203</v>
      </c>
      <c r="F641" t="s">
        <v>205</v>
      </c>
      <c r="G641" t="s">
        <v>206</v>
      </c>
      <c r="H641" t="s">
        <v>207</v>
      </c>
      <c r="I641" t="s">
        <v>148</v>
      </c>
      <c r="J641" s="1">
        <v>44033.507743055554</v>
      </c>
      <c r="K641">
        <v>100</v>
      </c>
      <c r="M641" s="2">
        <v>44074</v>
      </c>
      <c r="N641" s="5">
        <f t="shared" si="9"/>
        <v>40.492256944446126</v>
      </c>
      <c r="O641" t="s">
        <v>32</v>
      </c>
      <c r="P641">
        <v>1</v>
      </c>
      <c r="Q641">
        <v>0</v>
      </c>
      <c r="R641">
        <v>0</v>
      </c>
      <c r="S641">
        <v>1</v>
      </c>
      <c r="T641">
        <v>0</v>
      </c>
      <c r="U641">
        <v>0</v>
      </c>
      <c r="V641">
        <v>0</v>
      </c>
      <c r="W641">
        <v>4411</v>
      </c>
      <c r="X641">
        <v>0</v>
      </c>
      <c r="Y641">
        <v>0</v>
      </c>
    </row>
    <row r="642" spans="1:25" ht="15">
      <c r="A642" t="s">
        <v>804</v>
      </c>
      <c r="B642" t="s">
        <v>209</v>
      </c>
      <c r="C642" t="s">
        <v>203</v>
      </c>
      <c r="D642" t="s">
        <v>204</v>
      </c>
      <c r="E642" t="s">
        <v>203</v>
      </c>
      <c r="F642" t="s">
        <v>205</v>
      </c>
      <c r="G642" t="s">
        <v>206</v>
      </c>
      <c r="H642" t="s">
        <v>207</v>
      </c>
      <c r="I642" t="s">
        <v>148</v>
      </c>
      <c r="J642" s="1">
        <v>44033.507743055554</v>
      </c>
      <c r="K642">
        <v>100</v>
      </c>
      <c r="M642" s="2">
        <v>44074</v>
      </c>
      <c r="N642" s="5">
        <f t="shared" si="9"/>
        <v>40.492256944446126</v>
      </c>
      <c r="O642" t="s">
        <v>32</v>
      </c>
      <c r="P642">
        <v>1</v>
      </c>
      <c r="Q642">
        <v>0</v>
      </c>
      <c r="R642">
        <v>0</v>
      </c>
      <c r="S642">
        <v>1</v>
      </c>
      <c r="T642">
        <v>0</v>
      </c>
      <c r="U642">
        <v>0</v>
      </c>
      <c r="V642">
        <v>0</v>
      </c>
      <c r="W642">
        <v>4411</v>
      </c>
      <c r="X642">
        <v>0</v>
      </c>
      <c r="Y642">
        <v>0</v>
      </c>
    </row>
    <row r="643" spans="1:25" ht="15">
      <c r="A643" t="s">
        <v>804</v>
      </c>
      <c r="B643" t="s">
        <v>209</v>
      </c>
      <c r="C643" t="s">
        <v>203</v>
      </c>
      <c r="D643" t="s">
        <v>204</v>
      </c>
      <c r="E643" t="s">
        <v>203</v>
      </c>
      <c r="F643" t="s">
        <v>205</v>
      </c>
      <c r="G643" t="s">
        <v>206</v>
      </c>
      <c r="H643" t="s">
        <v>207</v>
      </c>
      <c r="I643" t="s">
        <v>148</v>
      </c>
      <c r="J643" s="1">
        <v>44033.507743055554</v>
      </c>
      <c r="K643">
        <v>100</v>
      </c>
      <c r="M643" s="2">
        <v>44074</v>
      </c>
      <c r="N643" s="5">
        <f aca="true" t="shared" si="10" ref="N643:N706">M643-J643</f>
        <v>40.492256944446126</v>
      </c>
      <c r="O643" t="s">
        <v>32</v>
      </c>
      <c r="P643">
        <v>1</v>
      </c>
      <c r="Q643">
        <v>0</v>
      </c>
      <c r="R643">
        <v>0</v>
      </c>
      <c r="S643">
        <v>1</v>
      </c>
      <c r="T643">
        <v>0</v>
      </c>
      <c r="U643">
        <v>0</v>
      </c>
      <c r="V643">
        <v>0</v>
      </c>
      <c r="W643">
        <v>4411</v>
      </c>
      <c r="X643">
        <v>0</v>
      </c>
      <c r="Y643">
        <v>0</v>
      </c>
    </row>
    <row r="644" spans="1:25" ht="15">
      <c r="A644" t="s">
        <v>804</v>
      </c>
      <c r="B644" t="s">
        <v>209</v>
      </c>
      <c r="C644" t="s">
        <v>203</v>
      </c>
      <c r="D644" t="s">
        <v>204</v>
      </c>
      <c r="E644" t="s">
        <v>203</v>
      </c>
      <c r="F644" t="s">
        <v>205</v>
      </c>
      <c r="G644" t="s">
        <v>206</v>
      </c>
      <c r="H644" t="s">
        <v>207</v>
      </c>
      <c r="I644" t="s">
        <v>148</v>
      </c>
      <c r="J644" s="1">
        <v>44033.507743055554</v>
      </c>
      <c r="K644">
        <v>100</v>
      </c>
      <c r="M644" s="2">
        <v>44074</v>
      </c>
      <c r="N644" s="5">
        <f t="shared" si="10"/>
        <v>40.492256944446126</v>
      </c>
      <c r="O644" t="s">
        <v>32</v>
      </c>
      <c r="P644">
        <v>1</v>
      </c>
      <c r="Q644">
        <v>0</v>
      </c>
      <c r="R644">
        <v>0</v>
      </c>
      <c r="S644">
        <v>1</v>
      </c>
      <c r="T644">
        <v>0</v>
      </c>
      <c r="U644">
        <v>0</v>
      </c>
      <c r="V644">
        <v>0</v>
      </c>
      <c r="W644">
        <v>4411</v>
      </c>
      <c r="X644">
        <v>0</v>
      </c>
      <c r="Y644">
        <v>0</v>
      </c>
    </row>
    <row r="645" spans="1:25" ht="15">
      <c r="A645" t="s">
        <v>804</v>
      </c>
      <c r="B645" t="s">
        <v>209</v>
      </c>
      <c r="C645" t="s">
        <v>203</v>
      </c>
      <c r="D645" t="s">
        <v>204</v>
      </c>
      <c r="E645" t="s">
        <v>203</v>
      </c>
      <c r="F645" t="s">
        <v>205</v>
      </c>
      <c r="G645" t="s">
        <v>206</v>
      </c>
      <c r="H645" t="s">
        <v>207</v>
      </c>
      <c r="I645" t="s">
        <v>148</v>
      </c>
      <c r="J645" s="1">
        <v>44033.507743055554</v>
      </c>
      <c r="K645">
        <v>100</v>
      </c>
      <c r="M645" s="2">
        <v>44074</v>
      </c>
      <c r="N645" s="5">
        <f t="shared" si="10"/>
        <v>40.492256944446126</v>
      </c>
      <c r="O645" t="s">
        <v>32</v>
      </c>
      <c r="P645">
        <v>1</v>
      </c>
      <c r="Q645">
        <v>0</v>
      </c>
      <c r="R645">
        <v>0</v>
      </c>
      <c r="S645">
        <v>1</v>
      </c>
      <c r="T645">
        <v>0</v>
      </c>
      <c r="U645">
        <v>0</v>
      </c>
      <c r="V645">
        <v>0</v>
      </c>
      <c r="W645">
        <v>4411</v>
      </c>
      <c r="X645">
        <v>0</v>
      </c>
      <c r="Y645">
        <v>0</v>
      </c>
    </row>
    <row r="646" spans="1:25" ht="15">
      <c r="A646" t="s">
        <v>804</v>
      </c>
      <c r="B646" t="s">
        <v>209</v>
      </c>
      <c r="C646" t="s">
        <v>203</v>
      </c>
      <c r="D646" t="s">
        <v>204</v>
      </c>
      <c r="E646" t="s">
        <v>203</v>
      </c>
      <c r="F646" t="s">
        <v>205</v>
      </c>
      <c r="G646" t="s">
        <v>206</v>
      </c>
      <c r="H646" t="s">
        <v>207</v>
      </c>
      <c r="I646" t="s">
        <v>148</v>
      </c>
      <c r="J646" s="1">
        <v>44033.507743055554</v>
      </c>
      <c r="K646">
        <v>100</v>
      </c>
      <c r="M646" s="2">
        <v>44074</v>
      </c>
      <c r="N646" s="5">
        <f t="shared" si="10"/>
        <v>40.492256944446126</v>
      </c>
      <c r="O646" t="s">
        <v>32</v>
      </c>
      <c r="P646">
        <v>1</v>
      </c>
      <c r="Q646">
        <v>0</v>
      </c>
      <c r="R646">
        <v>0</v>
      </c>
      <c r="S646">
        <v>1</v>
      </c>
      <c r="T646">
        <v>0</v>
      </c>
      <c r="U646">
        <v>0</v>
      </c>
      <c r="V646">
        <v>0</v>
      </c>
      <c r="W646">
        <v>4411</v>
      </c>
      <c r="X646">
        <v>0</v>
      </c>
      <c r="Y646">
        <v>0</v>
      </c>
    </row>
    <row r="647" spans="1:25" ht="15">
      <c r="A647" t="s">
        <v>804</v>
      </c>
      <c r="B647" t="s">
        <v>209</v>
      </c>
      <c r="C647" t="s">
        <v>203</v>
      </c>
      <c r="D647" t="s">
        <v>204</v>
      </c>
      <c r="E647" t="s">
        <v>203</v>
      </c>
      <c r="F647" t="s">
        <v>205</v>
      </c>
      <c r="G647" t="s">
        <v>206</v>
      </c>
      <c r="H647" t="s">
        <v>207</v>
      </c>
      <c r="I647" t="s">
        <v>148</v>
      </c>
      <c r="J647" s="1">
        <v>44033.507743055554</v>
      </c>
      <c r="K647">
        <v>100</v>
      </c>
      <c r="M647" s="2">
        <v>44074</v>
      </c>
      <c r="N647" s="5">
        <f t="shared" si="10"/>
        <v>40.492256944446126</v>
      </c>
      <c r="O647" t="s">
        <v>32</v>
      </c>
      <c r="P647">
        <v>1</v>
      </c>
      <c r="Q647">
        <v>0</v>
      </c>
      <c r="R647">
        <v>0</v>
      </c>
      <c r="S647">
        <v>1</v>
      </c>
      <c r="T647">
        <v>0</v>
      </c>
      <c r="U647">
        <v>0</v>
      </c>
      <c r="V647">
        <v>0</v>
      </c>
      <c r="W647">
        <v>4411</v>
      </c>
      <c r="X647">
        <v>0</v>
      </c>
      <c r="Y647">
        <v>0</v>
      </c>
    </row>
    <row r="648" spans="1:25" ht="15">
      <c r="A648" t="s">
        <v>804</v>
      </c>
      <c r="B648" t="s">
        <v>209</v>
      </c>
      <c r="C648" t="s">
        <v>203</v>
      </c>
      <c r="D648" t="s">
        <v>204</v>
      </c>
      <c r="E648" t="s">
        <v>203</v>
      </c>
      <c r="F648" t="s">
        <v>205</v>
      </c>
      <c r="G648" t="s">
        <v>206</v>
      </c>
      <c r="H648" t="s">
        <v>207</v>
      </c>
      <c r="I648" t="s">
        <v>148</v>
      </c>
      <c r="J648" s="1">
        <v>44033.507743055554</v>
      </c>
      <c r="K648">
        <v>100</v>
      </c>
      <c r="M648" s="2">
        <v>44074</v>
      </c>
      <c r="N648" s="5">
        <f t="shared" si="10"/>
        <v>40.492256944446126</v>
      </c>
      <c r="O648" t="s">
        <v>32</v>
      </c>
      <c r="P648">
        <v>1</v>
      </c>
      <c r="Q648">
        <v>0</v>
      </c>
      <c r="R648">
        <v>0</v>
      </c>
      <c r="S648">
        <v>1</v>
      </c>
      <c r="T648">
        <v>0</v>
      </c>
      <c r="U648">
        <v>0</v>
      </c>
      <c r="V648">
        <v>0</v>
      </c>
      <c r="W648">
        <v>4411</v>
      </c>
      <c r="X648">
        <v>0</v>
      </c>
      <c r="Y648">
        <v>0</v>
      </c>
    </row>
    <row r="649" spans="1:25" ht="15">
      <c r="A649" t="s">
        <v>804</v>
      </c>
      <c r="B649" t="s">
        <v>209</v>
      </c>
      <c r="C649" t="s">
        <v>203</v>
      </c>
      <c r="D649" t="s">
        <v>204</v>
      </c>
      <c r="E649" t="s">
        <v>203</v>
      </c>
      <c r="F649" t="s">
        <v>205</v>
      </c>
      <c r="G649" t="s">
        <v>206</v>
      </c>
      <c r="H649" t="s">
        <v>207</v>
      </c>
      <c r="I649" t="s">
        <v>148</v>
      </c>
      <c r="J649" s="1">
        <v>44033.507743055554</v>
      </c>
      <c r="K649">
        <v>100</v>
      </c>
      <c r="M649" s="2">
        <v>44074</v>
      </c>
      <c r="N649" s="5">
        <f t="shared" si="10"/>
        <v>40.492256944446126</v>
      </c>
      <c r="O649" t="s">
        <v>32</v>
      </c>
      <c r="P649">
        <v>1</v>
      </c>
      <c r="Q649">
        <v>0</v>
      </c>
      <c r="R649">
        <v>0</v>
      </c>
      <c r="S649">
        <v>1</v>
      </c>
      <c r="T649">
        <v>0</v>
      </c>
      <c r="U649">
        <v>0</v>
      </c>
      <c r="V649">
        <v>0</v>
      </c>
      <c r="W649">
        <v>4411</v>
      </c>
      <c r="X649">
        <v>0</v>
      </c>
      <c r="Y649">
        <v>0</v>
      </c>
    </row>
    <row r="650" spans="1:25" ht="15">
      <c r="A650" t="s">
        <v>804</v>
      </c>
      <c r="B650" t="s">
        <v>209</v>
      </c>
      <c r="C650" t="s">
        <v>203</v>
      </c>
      <c r="D650" t="s">
        <v>204</v>
      </c>
      <c r="E650" t="s">
        <v>203</v>
      </c>
      <c r="F650" t="s">
        <v>205</v>
      </c>
      <c r="G650" t="s">
        <v>206</v>
      </c>
      <c r="H650" t="s">
        <v>207</v>
      </c>
      <c r="I650" t="s">
        <v>148</v>
      </c>
      <c r="J650" s="1">
        <v>44033.507743055554</v>
      </c>
      <c r="K650">
        <v>100</v>
      </c>
      <c r="M650" s="2">
        <v>44074</v>
      </c>
      <c r="N650" s="5">
        <f t="shared" si="10"/>
        <v>40.492256944446126</v>
      </c>
      <c r="O650" t="s">
        <v>32</v>
      </c>
      <c r="P650">
        <v>1</v>
      </c>
      <c r="Q650">
        <v>0</v>
      </c>
      <c r="R650">
        <v>0</v>
      </c>
      <c r="S650">
        <v>1</v>
      </c>
      <c r="T650">
        <v>0</v>
      </c>
      <c r="U650">
        <v>0</v>
      </c>
      <c r="V650">
        <v>0</v>
      </c>
      <c r="W650">
        <v>4411</v>
      </c>
      <c r="X650">
        <v>0</v>
      </c>
      <c r="Y650">
        <v>0</v>
      </c>
    </row>
    <row r="651" spans="1:25" ht="15">
      <c r="A651" t="s">
        <v>804</v>
      </c>
      <c r="B651" t="s">
        <v>209</v>
      </c>
      <c r="C651" t="s">
        <v>203</v>
      </c>
      <c r="D651" t="s">
        <v>204</v>
      </c>
      <c r="E651" t="s">
        <v>203</v>
      </c>
      <c r="F651" t="s">
        <v>205</v>
      </c>
      <c r="G651" t="s">
        <v>206</v>
      </c>
      <c r="H651" t="s">
        <v>207</v>
      </c>
      <c r="I651" t="s">
        <v>148</v>
      </c>
      <c r="J651" s="1">
        <v>44033.507743055554</v>
      </c>
      <c r="K651">
        <v>100</v>
      </c>
      <c r="M651" s="2">
        <v>44074</v>
      </c>
      <c r="N651" s="5">
        <f t="shared" si="10"/>
        <v>40.492256944446126</v>
      </c>
      <c r="O651" t="s">
        <v>32</v>
      </c>
      <c r="P651">
        <v>1</v>
      </c>
      <c r="Q651">
        <v>0</v>
      </c>
      <c r="R651">
        <v>0</v>
      </c>
      <c r="S651">
        <v>1</v>
      </c>
      <c r="T651">
        <v>0</v>
      </c>
      <c r="U651">
        <v>0</v>
      </c>
      <c r="V651">
        <v>0</v>
      </c>
      <c r="W651">
        <v>4411</v>
      </c>
      <c r="X651">
        <v>0</v>
      </c>
      <c r="Y651">
        <v>0</v>
      </c>
    </row>
    <row r="652" spans="1:25" ht="15">
      <c r="A652" t="s">
        <v>804</v>
      </c>
      <c r="B652" t="s">
        <v>209</v>
      </c>
      <c r="C652" t="s">
        <v>203</v>
      </c>
      <c r="D652" t="s">
        <v>204</v>
      </c>
      <c r="E652" t="s">
        <v>203</v>
      </c>
      <c r="F652" t="s">
        <v>205</v>
      </c>
      <c r="G652" t="s">
        <v>206</v>
      </c>
      <c r="H652" t="s">
        <v>207</v>
      </c>
      <c r="I652" t="s">
        <v>148</v>
      </c>
      <c r="J652" s="1">
        <v>44033.507743055554</v>
      </c>
      <c r="K652">
        <v>100</v>
      </c>
      <c r="M652" s="2">
        <v>44074</v>
      </c>
      <c r="N652" s="5">
        <f t="shared" si="10"/>
        <v>40.492256944446126</v>
      </c>
      <c r="O652" t="s">
        <v>32</v>
      </c>
      <c r="P652">
        <v>1</v>
      </c>
      <c r="Q652">
        <v>0</v>
      </c>
      <c r="R652">
        <v>0</v>
      </c>
      <c r="S652">
        <v>1</v>
      </c>
      <c r="T652">
        <v>0</v>
      </c>
      <c r="U652">
        <v>0</v>
      </c>
      <c r="V652">
        <v>0</v>
      </c>
      <c r="W652">
        <v>4411</v>
      </c>
      <c r="X652">
        <v>0</v>
      </c>
      <c r="Y652">
        <v>0</v>
      </c>
    </row>
    <row r="653" spans="1:25" ht="15">
      <c r="A653" t="s">
        <v>804</v>
      </c>
      <c r="B653" t="s">
        <v>209</v>
      </c>
      <c r="C653" t="s">
        <v>203</v>
      </c>
      <c r="D653" t="s">
        <v>204</v>
      </c>
      <c r="E653" t="s">
        <v>203</v>
      </c>
      <c r="F653" t="s">
        <v>205</v>
      </c>
      <c r="G653" t="s">
        <v>206</v>
      </c>
      <c r="H653" t="s">
        <v>207</v>
      </c>
      <c r="I653" t="s">
        <v>148</v>
      </c>
      <c r="J653" s="1">
        <v>44033.507743055554</v>
      </c>
      <c r="K653">
        <v>100</v>
      </c>
      <c r="M653" s="2">
        <v>44074</v>
      </c>
      <c r="N653" s="5">
        <f t="shared" si="10"/>
        <v>40.492256944446126</v>
      </c>
      <c r="O653" t="s">
        <v>32</v>
      </c>
      <c r="P653">
        <v>1</v>
      </c>
      <c r="Q653">
        <v>0</v>
      </c>
      <c r="R653">
        <v>0</v>
      </c>
      <c r="S653">
        <v>1</v>
      </c>
      <c r="T653">
        <v>0</v>
      </c>
      <c r="U653">
        <v>0</v>
      </c>
      <c r="V653">
        <v>0</v>
      </c>
      <c r="W653">
        <v>4411</v>
      </c>
      <c r="X653">
        <v>0</v>
      </c>
      <c r="Y653">
        <v>0</v>
      </c>
    </row>
    <row r="654" spans="1:25" ht="15">
      <c r="A654" t="s">
        <v>804</v>
      </c>
      <c r="B654" t="s">
        <v>209</v>
      </c>
      <c r="C654" t="s">
        <v>203</v>
      </c>
      <c r="D654" t="s">
        <v>204</v>
      </c>
      <c r="E654" t="s">
        <v>203</v>
      </c>
      <c r="F654" t="s">
        <v>205</v>
      </c>
      <c r="G654" t="s">
        <v>206</v>
      </c>
      <c r="H654" t="s">
        <v>207</v>
      </c>
      <c r="I654" t="s">
        <v>148</v>
      </c>
      <c r="J654" s="1">
        <v>44033.507743055554</v>
      </c>
      <c r="K654">
        <v>100</v>
      </c>
      <c r="M654" s="2">
        <v>44074</v>
      </c>
      <c r="N654" s="5">
        <f t="shared" si="10"/>
        <v>40.492256944446126</v>
      </c>
      <c r="O654" t="s">
        <v>32</v>
      </c>
      <c r="P654">
        <v>1</v>
      </c>
      <c r="Q654">
        <v>0</v>
      </c>
      <c r="R654">
        <v>0</v>
      </c>
      <c r="S654">
        <v>1</v>
      </c>
      <c r="T654">
        <v>0</v>
      </c>
      <c r="U654">
        <v>0</v>
      </c>
      <c r="V654">
        <v>0</v>
      </c>
      <c r="W654">
        <v>4411</v>
      </c>
      <c r="X654">
        <v>0</v>
      </c>
      <c r="Y654">
        <v>0</v>
      </c>
    </row>
    <row r="655" spans="1:25" ht="15">
      <c r="A655" t="s">
        <v>804</v>
      </c>
      <c r="B655" t="s">
        <v>209</v>
      </c>
      <c r="C655" t="s">
        <v>203</v>
      </c>
      <c r="D655" t="s">
        <v>204</v>
      </c>
      <c r="E655" t="s">
        <v>203</v>
      </c>
      <c r="F655" t="s">
        <v>205</v>
      </c>
      <c r="G655" t="s">
        <v>206</v>
      </c>
      <c r="H655" t="s">
        <v>207</v>
      </c>
      <c r="I655" t="s">
        <v>148</v>
      </c>
      <c r="J655" s="1">
        <v>44033.507743055554</v>
      </c>
      <c r="K655">
        <v>100</v>
      </c>
      <c r="M655" s="2">
        <v>44074</v>
      </c>
      <c r="N655" s="5">
        <f t="shared" si="10"/>
        <v>40.492256944446126</v>
      </c>
      <c r="O655" t="s">
        <v>32</v>
      </c>
      <c r="P655">
        <v>1</v>
      </c>
      <c r="Q655">
        <v>0</v>
      </c>
      <c r="R655">
        <v>0</v>
      </c>
      <c r="S655">
        <v>1</v>
      </c>
      <c r="T655">
        <v>0</v>
      </c>
      <c r="U655">
        <v>0</v>
      </c>
      <c r="V655">
        <v>0</v>
      </c>
      <c r="W655">
        <v>4411</v>
      </c>
      <c r="X655">
        <v>0</v>
      </c>
      <c r="Y655">
        <v>0</v>
      </c>
    </row>
    <row r="656" spans="1:25" ht="15">
      <c r="A656" t="s">
        <v>804</v>
      </c>
      <c r="B656" t="s">
        <v>209</v>
      </c>
      <c r="C656" t="s">
        <v>203</v>
      </c>
      <c r="D656" t="s">
        <v>204</v>
      </c>
      <c r="E656" t="s">
        <v>203</v>
      </c>
      <c r="F656" t="s">
        <v>205</v>
      </c>
      <c r="G656" t="s">
        <v>206</v>
      </c>
      <c r="H656" t="s">
        <v>207</v>
      </c>
      <c r="I656" t="s">
        <v>148</v>
      </c>
      <c r="J656" s="1">
        <v>44033.507743055554</v>
      </c>
      <c r="K656">
        <v>100</v>
      </c>
      <c r="M656" s="2">
        <v>44074</v>
      </c>
      <c r="N656" s="5">
        <f t="shared" si="10"/>
        <v>40.492256944446126</v>
      </c>
      <c r="O656" t="s">
        <v>32</v>
      </c>
      <c r="P656">
        <v>1</v>
      </c>
      <c r="Q656">
        <v>0</v>
      </c>
      <c r="R656">
        <v>0</v>
      </c>
      <c r="S656">
        <v>1</v>
      </c>
      <c r="T656">
        <v>0</v>
      </c>
      <c r="U656">
        <v>0</v>
      </c>
      <c r="V656">
        <v>0</v>
      </c>
      <c r="W656">
        <v>4411</v>
      </c>
      <c r="X656">
        <v>0</v>
      </c>
      <c r="Y656">
        <v>0</v>
      </c>
    </row>
    <row r="657" spans="1:25" ht="15">
      <c r="A657" t="s">
        <v>804</v>
      </c>
      <c r="B657" t="s">
        <v>209</v>
      </c>
      <c r="C657" t="s">
        <v>203</v>
      </c>
      <c r="D657" t="s">
        <v>204</v>
      </c>
      <c r="E657" t="s">
        <v>203</v>
      </c>
      <c r="F657" t="s">
        <v>205</v>
      </c>
      <c r="G657" t="s">
        <v>206</v>
      </c>
      <c r="H657" t="s">
        <v>207</v>
      </c>
      <c r="I657" t="s">
        <v>148</v>
      </c>
      <c r="J657" s="1">
        <v>44033.507743055554</v>
      </c>
      <c r="K657">
        <v>100</v>
      </c>
      <c r="M657" s="2">
        <v>44074</v>
      </c>
      <c r="N657" s="5">
        <f t="shared" si="10"/>
        <v>40.492256944446126</v>
      </c>
      <c r="O657" t="s">
        <v>32</v>
      </c>
      <c r="P657">
        <v>1</v>
      </c>
      <c r="Q657">
        <v>0</v>
      </c>
      <c r="R657">
        <v>0</v>
      </c>
      <c r="S657">
        <v>1</v>
      </c>
      <c r="T657">
        <v>0</v>
      </c>
      <c r="U657">
        <v>0</v>
      </c>
      <c r="V657">
        <v>0</v>
      </c>
      <c r="W657">
        <v>4411</v>
      </c>
      <c r="X657">
        <v>0</v>
      </c>
      <c r="Y657">
        <v>0</v>
      </c>
    </row>
    <row r="658" spans="1:25" ht="15">
      <c r="A658" t="s">
        <v>804</v>
      </c>
      <c r="B658" t="s">
        <v>209</v>
      </c>
      <c r="C658" t="s">
        <v>203</v>
      </c>
      <c r="D658" t="s">
        <v>204</v>
      </c>
      <c r="E658" t="s">
        <v>203</v>
      </c>
      <c r="F658" t="s">
        <v>205</v>
      </c>
      <c r="G658" t="s">
        <v>206</v>
      </c>
      <c r="H658" t="s">
        <v>207</v>
      </c>
      <c r="I658" t="s">
        <v>148</v>
      </c>
      <c r="J658" s="1">
        <v>44033.507743055554</v>
      </c>
      <c r="K658">
        <v>100</v>
      </c>
      <c r="M658" s="2">
        <v>44074</v>
      </c>
      <c r="N658" s="5">
        <f t="shared" si="10"/>
        <v>40.492256944446126</v>
      </c>
      <c r="O658" t="s">
        <v>32</v>
      </c>
      <c r="P658">
        <v>1</v>
      </c>
      <c r="Q658">
        <v>0</v>
      </c>
      <c r="R658">
        <v>0</v>
      </c>
      <c r="S658">
        <v>1</v>
      </c>
      <c r="T658">
        <v>0</v>
      </c>
      <c r="U658">
        <v>0</v>
      </c>
      <c r="V658">
        <v>0</v>
      </c>
      <c r="W658">
        <v>4411</v>
      </c>
      <c r="X658">
        <v>0</v>
      </c>
      <c r="Y658">
        <v>0</v>
      </c>
    </row>
    <row r="659" spans="1:25" ht="15">
      <c r="A659" t="s">
        <v>804</v>
      </c>
      <c r="B659" t="s">
        <v>209</v>
      </c>
      <c r="C659" t="s">
        <v>203</v>
      </c>
      <c r="D659" t="s">
        <v>204</v>
      </c>
      <c r="E659" t="s">
        <v>203</v>
      </c>
      <c r="F659" t="s">
        <v>205</v>
      </c>
      <c r="G659" t="s">
        <v>206</v>
      </c>
      <c r="H659" t="s">
        <v>207</v>
      </c>
      <c r="I659" t="s">
        <v>148</v>
      </c>
      <c r="J659" s="1">
        <v>44033.507743055554</v>
      </c>
      <c r="K659">
        <v>100</v>
      </c>
      <c r="M659" s="2">
        <v>44074</v>
      </c>
      <c r="N659" s="5">
        <f t="shared" si="10"/>
        <v>40.492256944446126</v>
      </c>
      <c r="O659" t="s">
        <v>32</v>
      </c>
      <c r="P659">
        <v>1</v>
      </c>
      <c r="Q659">
        <v>0</v>
      </c>
      <c r="R659">
        <v>0</v>
      </c>
      <c r="S659">
        <v>1</v>
      </c>
      <c r="T659">
        <v>0</v>
      </c>
      <c r="U659">
        <v>0</v>
      </c>
      <c r="V659">
        <v>0</v>
      </c>
      <c r="W659">
        <v>4411</v>
      </c>
      <c r="X659">
        <v>0</v>
      </c>
      <c r="Y659">
        <v>0</v>
      </c>
    </row>
    <row r="660" spans="1:25" ht="15">
      <c r="A660" t="s">
        <v>804</v>
      </c>
      <c r="B660" t="s">
        <v>209</v>
      </c>
      <c r="C660" t="s">
        <v>203</v>
      </c>
      <c r="D660" t="s">
        <v>204</v>
      </c>
      <c r="E660" t="s">
        <v>203</v>
      </c>
      <c r="F660" t="s">
        <v>205</v>
      </c>
      <c r="G660" t="s">
        <v>206</v>
      </c>
      <c r="H660" t="s">
        <v>207</v>
      </c>
      <c r="I660" t="s">
        <v>148</v>
      </c>
      <c r="J660" s="1">
        <v>44033.507743055554</v>
      </c>
      <c r="K660">
        <v>100</v>
      </c>
      <c r="M660" s="2">
        <v>44074</v>
      </c>
      <c r="N660" s="5">
        <f t="shared" si="10"/>
        <v>40.492256944446126</v>
      </c>
      <c r="O660" t="s">
        <v>32</v>
      </c>
      <c r="P660">
        <v>1</v>
      </c>
      <c r="Q660">
        <v>0</v>
      </c>
      <c r="R660">
        <v>0</v>
      </c>
      <c r="S660">
        <v>1</v>
      </c>
      <c r="T660">
        <v>0</v>
      </c>
      <c r="U660">
        <v>0</v>
      </c>
      <c r="V660">
        <v>0</v>
      </c>
      <c r="W660">
        <v>4411</v>
      </c>
      <c r="X660">
        <v>0</v>
      </c>
      <c r="Y660">
        <v>0</v>
      </c>
    </row>
    <row r="661" spans="1:25" ht="15">
      <c r="A661" t="s">
        <v>804</v>
      </c>
      <c r="B661" t="s">
        <v>209</v>
      </c>
      <c r="C661" t="s">
        <v>203</v>
      </c>
      <c r="D661" t="s">
        <v>204</v>
      </c>
      <c r="E661" t="s">
        <v>203</v>
      </c>
      <c r="F661" t="s">
        <v>205</v>
      </c>
      <c r="G661" t="s">
        <v>206</v>
      </c>
      <c r="H661" t="s">
        <v>207</v>
      </c>
      <c r="I661" t="s">
        <v>148</v>
      </c>
      <c r="J661" s="1">
        <v>44033.507743055554</v>
      </c>
      <c r="K661">
        <v>100</v>
      </c>
      <c r="M661" s="2">
        <v>44074</v>
      </c>
      <c r="N661" s="5">
        <f t="shared" si="10"/>
        <v>40.492256944446126</v>
      </c>
      <c r="O661" t="s">
        <v>32</v>
      </c>
      <c r="P661">
        <v>1</v>
      </c>
      <c r="Q661">
        <v>0</v>
      </c>
      <c r="R661">
        <v>0</v>
      </c>
      <c r="S661">
        <v>1</v>
      </c>
      <c r="T661">
        <v>0</v>
      </c>
      <c r="U661">
        <v>0</v>
      </c>
      <c r="V661">
        <v>0</v>
      </c>
      <c r="W661">
        <v>4411</v>
      </c>
      <c r="X661">
        <v>0</v>
      </c>
      <c r="Y661">
        <v>0</v>
      </c>
    </row>
    <row r="662" spans="1:25" ht="15">
      <c r="A662" t="s">
        <v>804</v>
      </c>
      <c r="B662" t="s">
        <v>209</v>
      </c>
      <c r="C662" t="s">
        <v>203</v>
      </c>
      <c r="D662" t="s">
        <v>204</v>
      </c>
      <c r="E662" t="s">
        <v>203</v>
      </c>
      <c r="F662" t="s">
        <v>205</v>
      </c>
      <c r="G662" t="s">
        <v>206</v>
      </c>
      <c r="H662" t="s">
        <v>207</v>
      </c>
      <c r="I662" t="s">
        <v>148</v>
      </c>
      <c r="J662" s="1">
        <v>44033.507743055554</v>
      </c>
      <c r="K662">
        <v>100</v>
      </c>
      <c r="M662" s="2">
        <v>44074</v>
      </c>
      <c r="N662" s="5">
        <f t="shared" si="10"/>
        <v>40.492256944446126</v>
      </c>
      <c r="O662" t="s">
        <v>32</v>
      </c>
      <c r="P662">
        <v>1</v>
      </c>
      <c r="Q662">
        <v>0</v>
      </c>
      <c r="R662">
        <v>0</v>
      </c>
      <c r="S662">
        <v>1</v>
      </c>
      <c r="T662">
        <v>0</v>
      </c>
      <c r="U662">
        <v>0</v>
      </c>
      <c r="V662">
        <v>0</v>
      </c>
      <c r="W662">
        <v>4411</v>
      </c>
      <c r="X662">
        <v>0</v>
      </c>
      <c r="Y662">
        <v>0</v>
      </c>
    </row>
    <row r="663" spans="1:25" ht="15">
      <c r="A663" t="s">
        <v>804</v>
      </c>
      <c r="B663" t="s">
        <v>209</v>
      </c>
      <c r="C663" t="s">
        <v>203</v>
      </c>
      <c r="D663" t="s">
        <v>204</v>
      </c>
      <c r="E663" t="s">
        <v>203</v>
      </c>
      <c r="F663" t="s">
        <v>205</v>
      </c>
      <c r="G663" t="s">
        <v>206</v>
      </c>
      <c r="H663" t="s">
        <v>207</v>
      </c>
      <c r="I663" t="s">
        <v>148</v>
      </c>
      <c r="J663" s="1">
        <v>44033.507743055554</v>
      </c>
      <c r="K663">
        <v>100</v>
      </c>
      <c r="M663" s="2">
        <v>44074</v>
      </c>
      <c r="N663" s="5">
        <f t="shared" si="10"/>
        <v>40.492256944446126</v>
      </c>
      <c r="O663" t="s">
        <v>32</v>
      </c>
      <c r="P663">
        <v>1</v>
      </c>
      <c r="Q663">
        <v>0</v>
      </c>
      <c r="R663">
        <v>0</v>
      </c>
      <c r="S663">
        <v>1</v>
      </c>
      <c r="T663">
        <v>0</v>
      </c>
      <c r="U663">
        <v>0</v>
      </c>
      <c r="V663">
        <v>0</v>
      </c>
      <c r="W663">
        <v>4411</v>
      </c>
      <c r="X663">
        <v>0</v>
      </c>
      <c r="Y663">
        <v>0</v>
      </c>
    </row>
    <row r="664" spans="1:25" ht="15">
      <c r="A664" t="s">
        <v>804</v>
      </c>
      <c r="B664" t="s">
        <v>209</v>
      </c>
      <c r="C664" t="s">
        <v>203</v>
      </c>
      <c r="D664" t="s">
        <v>204</v>
      </c>
      <c r="E664" t="s">
        <v>203</v>
      </c>
      <c r="F664" t="s">
        <v>205</v>
      </c>
      <c r="G664" t="s">
        <v>206</v>
      </c>
      <c r="H664" t="s">
        <v>207</v>
      </c>
      <c r="I664" t="s">
        <v>148</v>
      </c>
      <c r="J664" s="1">
        <v>44033.507743055554</v>
      </c>
      <c r="K664">
        <v>100</v>
      </c>
      <c r="M664" s="2">
        <v>44074</v>
      </c>
      <c r="N664" s="5">
        <f t="shared" si="10"/>
        <v>40.492256944446126</v>
      </c>
      <c r="O664" t="s">
        <v>32</v>
      </c>
      <c r="P664">
        <v>1</v>
      </c>
      <c r="Q664">
        <v>0</v>
      </c>
      <c r="R664">
        <v>0</v>
      </c>
      <c r="S664">
        <v>1</v>
      </c>
      <c r="T664">
        <v>0</v>
      </c>
      <c r="U664">
        <v>0</v>
      </c>
      <c r="V664">
        <v>0</v>
      </c>
      <c r="W664">
        <v>4411</v>
      </c>
      <c r="X664">
        <v>0</v>
      </c>
      <c r="Y664">
        <v>0</v>
      </c>
    </row>
    <row r="665" spans="1:25" ht="15">
      <c r="A665" t="s">
        <v>804</v>
      </c>
      <c r="B665" t="s">
        <v>209</v>
      </c>
      <c r="C665" t="s">
        <v>203</v>
      </c>
      <c r="D665" t="s">
        <v>204</v>
      </c>
      <c r="E665" t="s">
        <v>203</v>
      </c>
      <c r="F665" t="s">
        <v>205</v>
      </c>
      <c r="G665" t="s">
        <v>206</v>
      </c>
      <c r="H665" t="s">
        <v>207</v>
      </c>
      <c r="I665" t="s">
        <v>148</v>
      </c>
      <c r="J665" s="1">
        <v>44033.507743055554</v>
      </c>
      <c r="K665">
        <v>100</v>
      </c>
      <c r="M665" s="2">
        <v>44074</v>
      </c>
      <c r="N665" s="5">
        <f t="shared" si="10"/>
        <v>40.492256944446126</v>
      </c>
      <c r="O665" t="s">
        <v>32</v>
      </c>
      <c r="P665">
        <v>1</v>
      </c>
      <c r="Q665">
        <v>0</v>
      </c>
      <c r="R665">
        <v>0</v>
      </c>
      <c r="S665">
        <v>1</v>
      </c>
      <c r="T665">
        <v>0</v>
      </c>
      <c r="U665">
        <v>0</v>
      </c>
      <c r="V665">
        <v>0</v>
      </c>
      <c r="W665">
        <v>4411</v>
      </c>
      <c r="X665">
        <v>0</v>
      </c>
      <c r="Y665">
        <v>0</v>
      </c>
    </row>
    <row r="666" spans="1:25" ht="15">
      <c r="A666" t="s">
        <v>804</v>
      </c>
      <c r="B666" t="s">
        <v>209</v>
      </c>
      <c r="C666" t="s">
        <v>203</v>
      </c>
      <c r="D666" t="s">
        <v>204</v>
      </c>
      <c r="E666" t="s">
        <v>203</v>
      </c>
      <c r="F666" t="s">
        <v>205</v>
      </c>
      <c r="G666" t="s">
        <v>206</v>
      </c>
      <c r="H666" t="s">
        <v>207</v>
      </c>
      <c r="I666" t="s">
        <v>148</v>
      </c>
      <c r="J666" s="1">
        <v>44033.507743055554</v>
      </c>
      <c r="K666">
        <v>100</v>
      </c>
      <c r="M666" s="2">
        <v>44074</v>
      </c>
      <c r="N666" s="5">
        <f t="shared" si="10"/>
        <v>40.492256944446126</v>
      </c>
      <c r="O666" t="s">
        <v>32</v>
      </c>
      <c r="P666">
        <v>1</v>
      </c>
      <c r="Q666">
        <v>0</v>
      </c>
      <c r="R666">
        <v>0</v>
      </c>
      <c r="S666">
        <v>1</v>
      </c>
      <c r="T666">
        <v>0</v>
      </c>
      <c r="U666">
        <v>0</v>
      </c>
      <c r="V666">
        <v>0</v>
      </c>
      <c r="W666">
        <v>4411</v>
      </c>
      <c r="X666">
        <v>0</v>
      </c>
      <c r="Y666">
        <v>0</v>
      </c>
    </row>
    <row r="667" spans="1:25" ht="15">
      <c r="A667" t="s">
        <v>804</v>
      </c>
      <c r="B667" t="s">
        <v>209</v>
      </c>
      <c r="C667" t="s">
        <v>203</v>
      </c>
      <c r="D667" t="s">
        <v>204</v>
      </c>
      <c r="E667" t="s">
        <v>203</v>
      </c>
      <c r="F667" t="s">
        <v>205</v>
      </c>
      <c r="G667" t="s">
        <v>206</v>
      </c>
      <c r="H667" t="s">
        <v>207</v>
      </c>
      <c r="I667" t="s">
        <v>148</v>
      </c>
      <c r="J667" s="1">
        <v>44033.507743055554</v>
      </c>
      <c r="K667">
        <v>100</v>
      </c>
      <c r="M667" s="2">
        <v>44074</v>
      </c>
      <c r="N667" s="5">
        <f t="shared" si="10"/>
        <v>40.492256944446126</v>
      </c>
      <c r="O667" t="s">
        <v>32</v>
      </c>
      <c r="P667">
        <v>1</v>
      </c>
      <c r="Q667">
        <v>0</v>
      </c>
      <c r="R667">
        <v>0</v>
      </c>
      <c r="S667">
        <v>1</v>
      </c>
      <c r="T667">
        <v>0</v>
      </c>
      <c r="U667">
        <v>0</v>
      </c>
      <c r="V667">
        <v>0</v>
      </c>
      <c r="W667">
        <v>4411</v>
      </c>
      <c r="X667">
        <v>0</v>
      </c>
      <c r="Y667">
        <v>0</v>
      </c>
    </row>
    <row r="668" spans="1:25" ht="15">
      <c r="A668" t="s">
        <v>804</v>
      </c>
      <c r="B668" t="s">
        <v>209</v>
      </c>
      <c r="C668" t="s">
        <v>203</v>
      </c>
      <c r="D668" t="s">
        <v>204</v>
      </c>
      <c r="E668" t="s">
        <v>203</v>
      </c>
      <c r="F668" t="s">
        <v>205</v>
      </c>
      <c r="G668" t="s">
        <v>206</v>
      </c>
      <c r="H668" t="s">
        <v>207</v>
      </c>
      <c r="I668" t="s">
        <v>148</v>
      </c>
      <c r="J668" s="1">
        <v>44033.507743055554</v>
      </c>
      <c r="K668">
        <v>100</v>
      </c>
      <c r="M668" s="2">
        <v>44074</v>
      </c>
      <c r="N668" s="5">
        <f t="shared" si="10"/>
        <v>40.492256944446126</v>
      </c>
      <c r="O668" t="s">
        <v>32</v>
      </c>
      <c r="P668">
        <v>1</v>
      </c>
      <c r="Q668">
        <v>0</v>
      </c>
      <c r="R668">
        <v>0</v>
      </c>
      <c r="S668">
        <v>1</v>
      </c>
      <c r="T668">
        <v>0</v>
      </c>
      <c r="U668">
        <v>0</v>
      </c>
      <c r="V668">
        <v>0</v>
      </c>
      <c r="W668">
        <v>4411</v>
      </c>
      <c r="X668">
        <v>0</v>
      </c>
      <c r="Y668">
        <v>0</v>
      </c>
    </row>
    <row r="669" spans="1:25" ht="15">
      <c r="A669" t="s">
        <v>804</v>
      </c>
      <c r="B669" t="s">
        <v>209</v>
      </c>
      <c r="C669" t="s">
        <v>203</v>
      </c>
      <c r="D669" t="s">
        <v>204</v>
      </c>
      <c r="E669" t="s">
        <v>203</v>
      </c>
      <c r="F669" t="s">
        <v>205</v>
      </c>
      <c r="G669" t="s">
        <v>206</v>
      </c>
      <c r="H669" t="s">
        <v>207</v>
      </c>
      <c r="I669" t="s">
        <v>148</v>
      </c>
      <c r="J669" s="1">
        <v>44033.507743055554</v>
      </c>
      <c r="K669">
        <v>100</v>
      </c>
      <c r="M669" s="2">
        <v>44074</v>
      </c>
      <c r="N669" s="5">
        <f t="shared" si="10"/>
        <v>40.492256944446126</v>
      </c>
      <c r="O669" t="s">
        <v>32</v>
      </c>
      <c r="P669">
        <v>1</v>
      </c>
      <c r="Q669">
        <v>0</v>
      </c>
      <c r="R669">
        <v>0</v>
      </c>
      <c r="S669">
        <v>1</v>
      </c>
      <c r="T669">
        <v>0</v>
      </c>
      <c r="U669">
        <v>0</v>
      </c>
      <c r="V669">
        <v>0</v>
      </c>
      <c r="W669">
        <v>4411</v>
      </c>
      <c r="X669">
        <v>0</v>
      </c>
      <c r="Y669">
        <v>0</v>
      </c>
    </row>
    <row r="670" spans="1:25" ht="15">
      <c r="A670" t="s">
        <v>804</v>
      </c>
      <c r="B670" t="s">
        <v>209</v>
      </c>
      <c r="C670" t="s">
        <v>203</v>
      </c>
      <c r="D670" t="s">
        <v>204</v>
      </c>
      <c r="E670" t="s">
        <v>203</v>
      </c>
      <c r="F670" t="s">
        <v>205</v>
      </c>
      <c r="G670" t="s">
        <v>206</v>
      </c>
      <c r="H670" t="s">
        <v>207</v>
      </c>
      <c r="I670" t="s">
        <v>148</v>
      </c>
      <c r="J670" s="1">
        <v>44033.507743055554</v>
      </c>
      <c r="K670">
        <v>100</v>
      </c>
      <c r="M670" s="2">
        <v>44074</v>
      </c>
      <c r="N670" s="5">
        <f t="shared" si="10"/>
        <v>40.492256944446126</v>
      </c>
      <c r="O670" t="s">
        <v>32</v>
      </c>
      <c r="P670">
        <v>1</v>
      </c>
      <c r="Q670">
        <v>0</v>
      </c>
      <c r="R670">
        <v>0</v>
      </c>
      <c r="S670">
        <v>1</v>
      </c>
      <c r="T670">
        <v>0</v>
      </c>
      <c r="U670">
        <v>0</v>
      </c>
      <c r="V670">
        <v>0</v>
      </c>
      <c r="W670">
        <v>4411</v>
      </c>
      <c r="X670">
        <v>0</v>
      </c>
      <c r="Y670">
        <v>0</v>
      </c>
    </row>
    <row r="671" spans="1:25" ht="15">
      <c r="A671" t="s">
        <v>804</v>
      </c>
      <c r="B671" t="s">
        <v>209</v>
      </c>
      <c r="C671" t="s">
        <v>203</v>
      </c>
      <c r="D671" t="s">
        <v>204</v>
      </c>
      <c r="E671" t="s">
        <v>203</v>
      </c>
      <c r="F671" t="s">
        <v>205</v>
      </c>
      <c r="G671" t="s">
        <v>206</v>
      </c>
      <c r="H671" t="s">
        <v>207</v>
      </c>
      <c r="I671" t="s">
        <v>148</v>
      </c>
      <c r="J671" s="1">
        <v>44033.507743055554</v>
      </c>
      <c r="K671">
        <v>100</v>
      </c>
      <c r="M671" s="2">
        <v>44074</v>
      </c>
      <c r="N671" s="5">
        <f t="shared" si="10"/>
        <v>40.492256944446126</v>
      </c>
      <c r="O671" t="s">
        <v>32</v>
      </c>
      <c r="P671">
        <v>1</v>
      </c>
      <c r="Q671">
        <v>0</v>
      </c>
      <c r="R671">
        <v>0</v>
      </c>
      <c r="S671">
        <v>1</v>
      </c>
      <c r="T671">
        <v>0</v>
      </c>
      <c r="U671">
        <v>0</v>
      </c>
      <c r="V671">
        <v>0</v>
      </c>
      <c r="W671">
        <v>4411</v>
      </c>
      <c r="X671">
        <v>0</v>
      </c>
      <c r="Y671">
        <v>0</v>
      </c>
    </row>
    <row r="672" spans="1:25" ht="15">
      <c r="A672" t="s">
        <v>804</v>
      </c>
      <c r="B672" t="s">
        <v>202</v>
      </c>
      <c r="C672" t="s">
        <v>203</v>
      </c>
      <c r="D672" t="s">
        <v>204</v>
      </c>
      <c r="E672" t="s">
        <v>203</v>
      </c>
      <c r="F672" t="s">
        <v>205</v>
      </c>
      <c r="G672" t="s">
        <v>206</v>
      </c>
      <c r="H672" t="s">
        <v>207</v>
      </c>
      <c r="I672" t="s">
        <v>148</v>
      </c>
      <c r="J672" s="1">
        <v>44033.507743055554</v>
      </c>
      <c r="K672">
        <v>100</v>
      </c>
      <c r="M672" s="2">
        <v>44074</v>
      </c>
      <c r="N672" s="5">
        <f t="shared" si="10"/>
        <v>40.492256944446126</v>
      </c>
      <c r="O672" t="s">
        <v>32</v>
      </c>
      <c r="P672">
        <v>1</v>
      </c>
      <c r="Q672">
        <v>0</v>
      </c>
      <c r="R672">
        <v>0</v>
      </c>
      <c r="S672">
        <v>1</v>
      </c>
      <c r="T672">
        <v>0</v>
      </c>
      <c r="U672">
        <v>0</v>
      </c>
      <c r="V672">
        <v>4411</v>
      </c>
      <c r="W672">
        <v>4411</v>
      </c>
      <c r="X672">
        <v>0</v>
      </c>
      <c r="Y672">
        <v>0</v>
      </c>
    </row>
    <row r="673" spans="1:25" ht="15">
      <c r="A673" t="s">
        <v>804</v>
      </c>
      <c r="B673" t="s">
        <v>202</v>
      </c>
      <c r="C673" t="s">
        <v>203</v>
      </c>
      <c r="D673" t="s">
        <v>204</v>
      </c>
      <c r="E673" t="s">
        <v>203</v>
      </c>
      <c r="F673" t="s">
        <v>205</v>
      </c>
      <c r="G673" t="s">
        <v>206</v>
      </c>
      <c r="H673" t="s">
        <v>207</v>
      </c>
      <c r="I673" t="s">
        <v>148</v>
      </c>
      <c r="J673" s="1">
        <v>44033.507743055554</v>
      </c>
      <c r="K673">
        <v>100</v>
      </c>
      <c r="M673" s="2">
        <v>44074</v>
      </c>
      <c r="N673" s="5">
        <f t="shared" si="10"/>
        <v>40.492256944446126</v>
      </c>
      <c r="O673" t="s">
        <v>32</v>
      </c>
      <c r="P673">
        <v>1</v>
      </c>
      <c r="Q673">
        <v>0</v>
      </c>
      <c r="R673">
        <v>0</v>
      </c>
      <c r="S673">
        <v>1</v>
      </c>
      <c r="T673">
        <v>0</v>
      </c>
      <c r="U673">
        <v>0</v>
      </c>
      <c r="V673">
        <v>0</v>
      </c>
      <c r="W673">
        <v>4411</v>
      </c>
      <c r="X673">
        <v>0</v>
      </c>
      <c r="Y673">
        <v>0</v>
      </c>
    </row>
    <row r="674" spans="1:25" ht="15">
      <c r="A674" t="s">
        <v>804</v>
      </c>
      <c r="B674" t="s">
        <v>202</v>
      </c>
      <c r="C674" t="s">
        <v>203</v>
      </c>
      <c r="D674" t="s">
        <v>204</v>
      </c>
      <c r="E674" t="s">
        <v>203</v>
      </c>
      <c r="F674" t="s">
        <v>205</v>
      </c>
      <c r="G674" t="s">
        <v>206</v>
      </c>
      <c r="H674" t="s">
        <v>207</v>
      </c>
      <c r="I674" t="s">
        <v>148</v>
      </c>
      <c r="J674" s="1">
        <v>44033.507743055554</v>
      </c>
      <c r="K674">
        <v>100</v>
      </c>
      <c r="M674" s="2">
        <v>44074</v>
      </c>
      <c r="N674" s="5">
        <f t="shared" si="10"/>
        <v>40.492256944446126</v>
      </c>
      <c r="O674" t="s">
        <v>32</v>
      </c>
      <c r="P674">
        <v>1</v>
      </c>
      <c r="Q674">
        <v>0</v>
      </c>
      <c r="R674">
        <v>0</v>
      </c>
      <c r="S674">
        <v>1</v>
      </c>
      <c r="T674">
        <v>0</v>
      </c>
      <c r="U674">
        <v>0</v>
      </c>
      <c r="V674">
        <v>0</v>
      </c>
      <c r="W674">
        <v>4411</v>
      </c>
      <c r="X674">
        <v>0</v>
      </c>
      <c r="Y674">
        <v>0</v>
      </c>
    </row>
    <row r="675" spans="1:25" ht="15">
      <c r="A675" t="s">
        <v>804</v>
      </c>
      <c r="B675" t="s">
        <v>202</v>
      </c>
      <c r="C675" t="s">
        <v>203</v>
      </c>
      <c r="D675" t="s">
        <v>204</v>
      </c>
      <c r="E675" t="s">
        <v>203</v>
      </c>
      <c r="F675" t="s">
        <v>205</v>
      </c>
      <c r="G675" t="s">
        <v>206</v>
      </c>
      <c r="H675" t="s">
        <v>207</v>
      </c>
      <c r="I675" t="s">
        <v>148</v>
      </c>
      <c r="J675" s="1">
        <v>44033.507743055554</v>
      </c>
      <c r="K675">
        <v>100</v>
      </c>
      <c r="M675" s="2">
        <v>44074</v>
      </c>
      <c r="N675" s="5">
        <f t="shared" si="10"/>
        <v>40.492256944446126</v>
      </c>
      <c r="O675" t="s">
        <v>32</v>
      </c>
      <c r="P675">
        <v>1</v>
      </c>
      <c r="Q675">
        <v>0</v>
      </c>
      <c r="R675">
        <v>0</v>
      </c>
      <c r="S675">
        <v>1</v>
      </c>
      <c r="T675">
        <v>0</v>
      </c>
      <c r="U675">
        <v>0</v>
      </c>
      <c r="V675">
        <v>0</v>
      </c>
      <c r="W675">
        <v>4411</v>
      </c>
      <c r="X675">
        <v>0</v>
      </c>
      <c r="Y675">
        <v>0</v>
      </c>
    </row>
    <row r="676" spans="1:25" ht="15">
      <c r="A676" t="s">
        <v>804</v>
      </c>
      <c r="B676" t="s">
        <v>202</v>
      </c>
      <c r="C676" t="s">
        <v>203</v>
      </c>
      <c r="D676" t="s">
        <v>204</v>
      </c>
      <c r="E676" t="s">
        <v>203</v>
      </c>
      <c r="F676" t="s">
        <v>205</v>
      </c>
      <c r="G676" t="s">
        <v>206</v>
      </c>
      <c r="H676" t="s">
        <v>207</v>
      </c>
      <c r="I676" t="s">
        <v>148</v>
      </c>
      <c r="J676" s="1">
        <v>44033.507743055554</v>
      </c>
      <c r="K676">
        <v>100</v>
      </c>
      <c r="M676" s="2">
        <v>44074</v>
      </c>
      <c r="N676" s="5">
        <f t="shared" si="10"/>
        <v>40.492256944446126</v>
      </c>
      <c r="O676" t="s">
        <v>32</v>
      </c>
      <c r="P676">
        <v>1</v>
      </c>
      <c r="Q676">
        <v>0</v>
      </c>
      <c r="R676">
        <v>0</v>
      </c>
      <c r="S676">
        <v>1</v>
      </c>
      <c r="T676">
        <v>0</v>
      </c>
      <c r="U676">
        <v>0</v>
      </c>
      <c r="V676">
        <v>0</v>
      </c>
      <c r="W676">
        <v>4411</v>
      </c>
      <c r="X676">
        <v>0</v>
      </c>
      <c r="Y676">
        <v>0</v>
      </c>
    </row>
    <row r="677" spans="1:25" ht="15">
      <c r="A677" t="s">
        <v>804</v>
      </c>
      <c r="B677" t="s">
        <v>202</v>
      </c>
      <c r="C677" t="s">
        <v>203</v>
      </c>
      <c r="D677" t="s">
        <v>204</v>
      </c>
      <c r="E677" t="s">
        <v>203</v>
      </c>
      <c r="F677" t="s">
        <v>205</v>
      </c>
      <c r="G677" t="s">
        <v>206</v>
      </c>
      <c r="H677" t="s">
        <v>207</v>
      </c>
      <c r="I677" t="s">
        <v>148</v>
      </c>
      <c r="J677" s="1">
        <v>44033.507743055554</v>
      </c>
      <c r="K677">
        <v>100</v>
      </c>
      <c r="M677" s="2">
        <v>44074</v>
      </c>
      <c r="N677" s="5">
        <f t="shared" si="10"/>
        <v>40.492256944446126</v>
      </c>
      <c r="O677" t="s">
        <v>32</v>
      </c>
      <c r="P677">
        <v>1</v>
      </c>
      <c r="Q677">
        <v>0</v>
      </c>
      <c r="R677">
        <v>0</v>
      </c>
      <c r="S677">
        <v>1</v>
      </c>
      <c r="T677">
        <v>0</v>
      </c>
      <c r="U677">
        <v>0</v>
      </c>
      <c r="V677">
        <v>0</v>
      </c>
      <c r="W677">
        <v>4411</v>
      </c>
      <c r="X677">
        <v>0</v>
      </c>
      <c r="Y677">
        <v>0</v>
      </c>
    </row>
    <row r="678" spans="1:25" ht="15">
      <c r="A678" t="s">
        <v>804</v>
      </c>
      <c r="B678" t="s">
        <v>202</v>
      </c>
      <c r="C678" t="s">
        <v>203</v>
      </c>
      <c r="D678" t="s">
        <v>204</v>
      </c>
      <c r="E678" t="s">
        <v>203</v>
      </c>
      <c r="F678" t="s">
        <v>205</v>
      </c>
      <c r="G678" t="s">
        <v>206</v>
      </c>
      <c r="H678" t="s">
        <v>207</v>
      </c>
      <c r="I678" t="s">
        <v>148</v>
      </c>
      <c r="J678" s="1">
        <v>44033.507743055554</v>
      </c>
      <c r="K678">
        <v>100</v>
      </c>
      <c r="M678" s="2">
        <v>44074</v>
      </c>
      <c r="N678" s="5">
        <f t="shared" si="10"/>
        <v>40.492256944446126</v>
      </c>
      <c r="O678" t="s">
        <v>32</v>
      </c>
      <c r="P678">
        <v>1</v>
      </c>
      <c r="Q678">
        <v>0</v>
      </c>
      <c r="R678">
        <v>0</v>
      </c>
      <c r="S678">
        <v>1</v>
      </c>
      <c r="T678">
        <v>0</v>
      </c>
      <c r="U678">
        <v>0</v>
      </c>
      <c r="V678">
        <v>0</v>
      </c>
      <c r="W678">
        <v>4411</v>
      </c>
      <c r="X678">
        <v>0</v>
      </c>
      <c r="Y678">
        <v>0</v>
      </c>
    </row>
    <row r="679" spans="1:25" ht="15">
      <c r="A679" t="s">
        <v>804</v>
      </c>
      <c r="B679" t="s">
        <v>202</v>
      </c>
      <c r="C679" t="s">
        <v>203</v>
      </c>
      <c r="D679" t="s">
        <v>204</v>
      </c>
      <c r="E679" t="s">
        <v>203</v>
      </c>
      <c r="F679" t="s">
        <v>205</v>
      </c>
      <c r="G679" t="s">
        <v>206</v>
      </c>
      <c r="H679" t="s">
        <v>207</v>
      </c>
      <c r="I679" t="s">
        <v>148</v>
      </c>
      <c r="J679" s="1">
        <v>44033.507743055554</v>
      </c>
      <c r="K679">
        <v>100</v>
      </c>
      <c r="M679" s="2">
        <v>44074</v>
      </c>
      <c r="N679" s="5">
        <f t="shared" si="10"/>
        <v>40.492256944446126</v>
      </c>
      <c r="O679" t="s">
        <v>32</v>
      </c>
      <c r="P679">
        <v>1</v>
      </c>
      <c r="Q679">
        <v>0</v>
      </c>
      <c r="R679">
        <v>0</v>
      </c>
      <c r="S679">
        <v>1</v>
      </c>
      <c r="T679">
        <v>0</v>
      </c>
      <c r="U679">
        <v>0</v>
      </c>
      <c r="V679">
        <v>0</v>
      </c>
      <c r="W679">
        <v>4411</v>
      </c>
      <c r="X679">
        <v>0</v>
      </c>
      <c r="Y679">
        <v>0</v>
      </c>
    </row>
    <row r="680" spans="1:25" ht="15">
      <c r="A680" t="s">
        <v>804</v>
      </c>
      <c r="B680" t="s">
        <v>202</v>
      </c>
      <c r="C680" t="s">
        <v>203</v>
      </c>
      <c r="D680" t="s">
        <v>204</v>
      </c>
      <c r="E680" t="s">
        <v>203</v>
      </c>
      <c r="F680" t="s">
        <v>205</v>
      </c>
      <c r="G680" t="s">
        <v>206</v>
      </c>
      <c r="H680" t="s">
        <v>207</v>
      </c>
      <c r="I680" t="s">
        <v>148</v>
      </c>
      <c r="J680" s="1">
        <v>44033.507743055554</v>
      </c>
      <c r="K680">
        <v>100</v>
      </c>
      <c r="M680" s="2">
        <v>44074</v>
      </c>
      <c r="N680" s="5">
        <f t="shared" si="10"/>
        <v>40.492256944446126</v>
      </c>
      <c r="O680" t="s">
        <v>32</v>
      </c>
      <c r="P680">
        <v>1</v>
      </c>
      <c r="Q680">
        <v>0</v>
      </c>
      <c r="R680">
        <v>0</v>
      </c>
      <c r="S680">
        <v>1</v>
      </c>
      <c r="T680">
        <v>0</v>
      </c>
      <c r="U680">
        <v>0</v>
      </c>
      <c r="V680">
        <v>0</v>
      </c>
      <c r="W680">
        <v>4411</v>
      </c>
      <c r="X680">
        <v>0</v>
      </c>
      <c r="Y680">
        <v>0</v>
      </c>
    </row>
    <row r="681" spans="1:25" ht="15">
      <c r="A681" t="s">
        <v>804</v>
      </c>
      <c r="B681" t="s">
        <v>202</v>
      </c>
      <c r="C681" t="s">
        <v>203</v>
      </c>
      <c r="D681" t="s">
        <v>204</v>
      </c>
      <c r="E681" t="s">
        <v>203</v>
      </c>
      <c r="F681" t="s">
        <v>205</v>
      </c>
      <c r="G681" t="s">
        <v>206</v>
      </c>
      <c r="H681" t="s">
        <v>207</v>
      </c>
      <c r="I681" t="s">
        <v>148</v>
      </c>
      <c r="J681" s="1">
        <v>44033.507743055554</v>
      </c>
      <c r="K681">
        <v>100</v>
      </c>
      <c r="M681" s="2">
        <v>44074</v>
      </c>
      <c r="N681" s="5">
        <f t="shared" si="10"/>
        <v>40.492256944446126</v>
      </c>
      <c r="O681" t="s">
        <v>32</v>
      </c>
      <c r="P681">
        <v>1</v>
      </c>
      <c r="Q681">
        <v>0</v>
      </c>
      <c r="R681">
        <v>0</v>
      </c>
      <c r="S681">
        <v>1</v>
      </c>
      <c r="T681">
        <v>0</v>
      </c>
      <c r="U681">
        <v>0</v>
      </c>
      <c r="V681">
        <v>0</v>
      </c>
      <c r="W681">
        <v>4411</v>
      </c>
      <c r="X681">
        <v>0</v>
      </c>
      <c r="Y681">
        <v>0</v>
      </c>
    </row>
    <row r="682" spans="1:25" ht="15">
      <c r="A682" t="s">
        <v>804</v>
      </c>
      <c r="B682" t="s">
        <v>202</v>
      </c>
      <c r="C682" t="s">
        <v>203</v>
      </c>
      <c r="D682" t="s">
        <v>204</v>
      </c>
      <c r="E682" t="s">
        <v>203</v>
      </c>
      <c r="F682" t="s">
        <v>205</v>
      </c>
      <c r="G682" t="s">
        <v>206</v>
      </c>
      <c r="H682" t="s">
        <v>207</v>
      </c>
      <c r="I682" t="s">
        <v>148</v>
      </c>
      <c r="J682" s="1">
        <v>44033.507743055554</v>
      </c>
      <c r="K682">
        <v>100</v>
      </c>
      <c r="M682" s="2">
        <v>44074</v>
      </c>
      <c r="N682" s="5">
        <f t="shared" si="10"/>
        <v>40.492256944446126</v>
      </c>
      <c r="O682" t="s">
        <v>32</v>
      </c>
      <c r="P682">
        <v>1</v>
      </c>
      <c r="Q682">
        <v>0</v>
      </c>
      <c r="R682">
        <v>0</v>
      </c>
      <c r="S682">
        <v>1</v>
      </c>
      <c r="T682">
        <v>0</v>
      </c>
      <c r="U682">
        <v>0</v>
      </c>
      <c r="V682">
        <v>0</v>
      </c>
      <c r="W682">
        <v>4411</v>
      </c>
      <c r="X682">
        <v>0</v>
      </c>
      <c r="Y682">
        <v>0</v>
      </c>
    </row>
    <row r="683" spans="1:25" ht="15">
      <c r="A683" t="s">
        <v>805</v>
      </c>
      <c r="B683" t="s">
        <v>722</v>
      </c>
      <c r="C683" t="s">
        <v>101</v>
      </c>
      <c r="D683" t="s">
        <v>102</v>
      </c>
      <c r="E683" t="s">
        <v>103</v>
      </c>
      <c r="F683" t="s">
        <v>39</v>
      </c>
      <c r="G683" t="s">
        <v>723</v>
      </c>
      <c r="H683" t="s">
        <v>241</v>
      </c>
      <c r="I683" t="s">
        <v>83</v>
      </c>
      <c r="J683" s="1">
        <v>44050.36378472222</v>
      </c>
      <c r="K683">
        <v>1</v>
      </c>
      <c r="M683" s="2">
        <v>44078</v>
      </c>
      <c r="N683" s="5">
        <f t="shared" si="10"/>
        <v>27.63621527778014</v>
      </c>
      <c r="O683" t="s">
        <v>32</v>
      </c>
      <c r="P683">
        <v>1</v>
      </c>
      <c r="Q683">
        <v>0</v>
      </c>
      <c r="R683">
        <v>0</v>
      </c>
      <c r="S683">
        <v>1</v>
      </c>
      <c r="T683">
        <v>6327</v>
      </c>
      <c r="U683">
        <v>0</v>
      </c>
      <c r="V683">
        <v>48662</v>
      </c>
      <c r="W683">
        <v>54989</v>
      </c>
      <c r="X683">
        <v>0</v>
      </c>
      <c r="Y683">
        <v>0</v>
      </c>
    </row>
    <row r="684" spans="1:25" ht="15">
      <c r="A684" t="s">
        <v>806</v>
      </c>
      <c r="B684" t="s">
        <v>597</v>
      </c>
      <c r="C684" t="s">
        <v>197</v>
      </c>
      <c r="D684" t="s">
        <v>198</v>
      </c>
      <c r="E684" t="s">
        <v>191</v>
      </c>
      <c r="F684" t="s">
        <v>152</v>
      </c>
      <c r="G684" t="s">
        <v>598</v>
      </c>
      <c r="H684" t="s">
        <v>807</v>
      </c>
      <c r="I684" t="s">
        <v>83</v>
      </c>
      <c r="J684" s="1">
        <v>44050.41527777778</v>
      </c>
      <c r="K684">
        <v>4</v>
      </c>
      <c r="M684" s="2">
        <v>44071</v>
      </c>
      <c r="N684" s="5">
        <f t="shared" si="10"/>
        <v>20.5847222222219</v>
      </c>
      <c r="O684" t="s">
        <v>32</v>
      </c>
      <c r="P684">
        <v>1</v>
      </c>
      <c r="Q684">
        <v>0</v>
      </c>
      <c r="R684">
        <v>0</v>
      </c>
      <c r="S684">
        <v>1</v>
      </c>
      <c r="T684">
        <v>0</v>
      </c>
      <c r="U684">
        <v>0</v>
      </c>
      <c r="V684">
        <v>475</v>
      </c>
      <c r="W684">
        <v>1720</v>
      </c>
      <c r="X684">
        <v>0</v>
      </c>
      <c r="Y684">
        <v>0</v>
      </c>
    </row>
    <row r="685" spans="1:25" ht="15">
      <c r="A685" t="s">
        <v>806</v>
      </c>
      <c r="B685" t="s">
        <v>808</v>
      </c>
      <c r="C685" t="s">
        <v>272</v>
      </c>
      <c r="D685" t="s">
        <v>272</v>
      </c>
      <c r="E685" t="s">
        <v>124</v>
      </c>
      <c r="F685" t="s">
        <v>152</v>
      </c>
      <c r="G685" t="s">
        <v>809</v>
      </c>
      <c r="H685" t="s">
        <v>807</v>
      </c>
      <c r="I685" t="s">
        <v>83</v>
      </c>
      <c r="J685" s="1">
        <v>44050.41527777778</v>
      </c>
      <c r="K685">
        <v>4</v>
      </c>
      <c r="M685" s="2">
        <v>44123</v>
      </c>
      <c r="N685" s="5">
        <f t="shared" si="10"/>
        <v>72.5847222222219</v>
      </c>
      <c r="O685" t="s">
        <v>32</v>
      </c>
      <c r="P685">
        <v>1</v>
      </c>
      <c r="Q685">
        <v>0</v>
      </c>
      <c r="R685">
        <v>0</v>
      </c>
      <c r="S685">
        <v>1</v>
      </c>
      <c r="T685">
        <v>0</v>
      </c>
      <c r="U685">
        <v>0</v>
      </c>
      <c r="V685">
        <v>475</v>
      </c>
      <c r="W685">
        <v>1720</v>
      </c>
      <c r="X685">
        <v>0</v>
      </c>
      <c r="Y685">
        <v>0</v>
      </c>
    </row>
    <row r="686" spans="1:25" ht="15">
      <c r="A686" t="s">
        <v>806</v>
      </c>
      <c r="B686" t="s">
        <v>810</v>
      </c>
      <c r="C686" t="s">
        <v>197</v>
      </c>
      <c r="D686" t="s">
        <v>198</v>
      </c>
      <c r="E686" t="s">
        <v>191</v>
      </c>
      <c r="F686" t="s">
        <v>152</v>
      </c>
      <c r="G686" t="s">
        <v>811</v>
      </c>
      <c r="H686" t="s">
        <v>807</v>
      </c>
      <c r="I686" t="s">
        <v>83</v>
      </c>
      <c r="J686" s="1">
        <v>44050.41527777778</v>
      </c>
      <c r="K686">
        <v>4</v>
      </c>
      <c r="M686" s="2">
        <v>44123</v>
      </c>
      <c r="N686" s="5">
        <f t="shared" si="10"/>
        <v>72.5847222222219</v>
      </c>
      <c r="O686" t="s">
        <v>32</v>
      </c>
      <c r="P686">
        <v>1</v>
      </c>
      <c r="Q686">
        <v>0</v>
      </c>
      <c r="R686">
        <v>0</v>
      </c>
      <c r="S686">
        <v>1</v>
      </c>
      <c r="T686">
        <v>0</v>
      </c>
      <c r="U686">
        <v>0</v>
      </c>
      <c r="V686">
        <v>295</v>
      </c>
      <c r="W686">
        <v>1720</v>
      </c>
      <c r="X686">
        <v>0</v>
      </c>
      <c r="Y686">
        <v>0</v>
      </c>
    </row>
    <row r="687" spans="1:25" ht="15">
      <c r="A687" t="s">
        <v>806</v>
      </c>
      <c r="B687" t="s">
        <v>812</v>
      </c>
      <c r="C687" t="s">
        <v>53</v>
      </c>
      <c r="D687" t="s">
        <v>813</v>
      </c>
      <c r="E687" t="s">
        <v>53</v>
      </c>
      <c r="F687" t="s">
        <v>152</v>
      </c>
      <c r="G687" t="s">
        <v>598</v>
      </c>
      <c r="H687" t="s">
        <v>807</v>
      </c>
      <c r="I687" t="s">
        <v>83</v>
      </c>
      <c r="J687" s="1">
        <v>44050.41527777778</v>
      </c>
      <c r="K687">
        <v>4</v>
      </c>
      <c r="M687" s="2">
        <v>44123</v>
      </c>
      <c r="N687" s="5">
        <f t="shared" si="10"/>
        <v>72.5847222222219</v>
      </c>
      <c r="O687" t="s">
        <v>32</v>
      </c>
      <c r="P687">
        <v>1</v>
      </c>
      <c r="Q687">
        <v>0</v>
      </c>
      <c r="R687">
        <v>0</v>
      </c>
      <c r="S687">
        <v>1</v>
      </c>
      <c r="T687">
        <v>0</v>
      </c>
      <c r="U687">
        <v>0</v>
      </c>
      <c r="V687">
        <v>475</v>
      </c>
      <c r="W687">
        <v>1720</v>
      </c>
      <c r="X687">
        <v>0</v>
      </c>
      <c r="Y687">
        <v>0</v>
      </c>
    </row>
    <row r="688" spans="1:25" ht="15">
      <c r="A688" t="s">
        <v>814</v>
      </c>
      <c r="B688" t="s">
        <v>722</v>
      </c>
      <c r="C688" t="s">
        <v>101</v>
      </c>
      <c r="D688" t="s">
        <v>102</v>
      </c>
      <c r="E688" t="s">
        <v>103</v>
      </c>
      <c r="F688" t="s">
        <v>39</v>
      </c>
      <c r="G688" t="s">
        <v>723</v>
      </c>
      <c r="H688" t="s">
        <v>241</v>
      </c>
      <c r="I688" t="s">
        <v>83</v>
      </c>
      <c r="J688" s="1">
        <v>44050.44373842593</v>
      </c>
      <c r="K688">
        <v>1</v>
      </c>
      <c r="M688" s="2">
        <v>44095</v>
      </c>
      <c r="N688" s="5">
        <f t="shared" si="10"/>
        <v>44.55626157407096</v>
      </c>
      <c r="O688" t="s">
        <v>32</v>
      </c>
      <c r="P688">
        <v>1</v>
      </c>
      <c r="Q688">
        <v>0</v>
      </c>
      <c r="R688">
        <v>0</v>
      </c>
      <c r="S688">
        <v>1</v>
      </c>
      <c r="T688">
        <v>44598</v>
      </c>
      <c r="U688">
        <v>0</v>
      </c>
      <c r="V688">
        <v>6327</v>
      </c>
      <c r="W688">
        <v>50925</v>
      </c>
      <c r="X688">
        <v>0</v>
      </c>
      <c r="Y688">
        <v>0</v>
      </c>
    </row>
    <row r="689" spans="1:25" ht="15">
      <c r="A689" t="s">
        <v>815</v>
      </c>
      <c r="B689" t="s">
        <v>507</v>
      </c>
      <c r="C689" t="s">
        <v>101</v>
      </c>
      <c r="D689" t="s">
        <v>102</v>
      </c>
      <c r="E689" t="s">
        <v>103</v>
      </c>
      <c r="F689" t="s">
        <v>141</v>
      </c>
      <c r="G689" t="s">
        <v>508</v>
      </c>
      <c r="H689" t="s">
        <v>447</v>
      </c>
      <c r="I689" t="s">
        <v>83</v>
      </c>
      <c r="J689" s="1">
        <v>44050.456828703704</v>
      </c>
      <c r="K689">
        <v>1</v>
      </c>
      <c r="M689" s="2">
        <v>44090</v>
      </c>
      <c r="N689" s="5">
        <f t="shared" si="10"/>
        <v>39.54317129629635</v>
      </c>
      <c r="O689" t="s">
        <v>32</v>
      </c>
      <c r="P689">
        <v>1</v>
      </c>
      <c r="Q689">
        <v>0</v>
      </c>
      <c r="R689">
        <v>0</v>
      </c>
      <c r="S689">
        <v>1</v>
      </c>
      <c r="T689">
        <v>0</v>
      </c>
      <c r="U689">
        <v>0</v>
      </c>
      <c r="V689">
        <v>9250</v>
      </c>
      <c r="W689">
        <v>9250</v>
      </c>
      <c r="X689">
        <v>0</v>
      </c>
      <c r="Y689">
        <v>0</v>
      </c>
    </row>
    <row r="690" spans="1:25" ht="15">
      <c r="A690" t="s">
        <v>816</v>
      </c>
      <c r="B690">
        <v>5010598</v>
      </c>
      <c r="C690" t="s">
        <v>53</v>
      </c>
      <c r="D690" t="s">
        <v>57</v>
      </c>
      <c r="E690" t="s">
        <v>53</v>
      </c>
      <c r="F690" t="s">
        <v>46</v>
      </c>
      <c r="G690" t="s">
        <v>60</v>
      </c>
      <c r="H690" t="s">
        <v>61</v>
      </c>
      <c r="I690" t="s">
        <v>31</v>
      </c>
      <c r="J690" s="1">
        <v>43909.434537037036</v>
      </c>
      <c r="K690">
        <v>1</v>
      </c>
      <c r="M690" s="2">
        <v>43945</v>
      </c>
      <c r="N690" s="5">
        <f t="shared" si="10"/>
        <v>35.565462962964375</v>
      </c>
      <c r="O690" t="s">
        <v>32</v>
      </c>
      <c r="P690">
        <v>1</v>
      </c>
      <c r="Q690">
        <v>0</v>
      </c>
      <c r="R690">
        <v>0</v>
      </c>
      <c r="S690">
        <v>1</v>
      </c>
      <c r="T690">
        <v>0</v>
      </c>
      <c r="U690">
        <v>0</v>
      </c>
      <c r="V690">
        <v>1755.28</v>
      </c>
      <c r="W690">
        <v>1755.28</v>
      </c>
      <c r="X690">
        <v>0</v>
      </c>
      <c r="Y690">
        <v>0</v>
      </c>
    </row>
    <row r="691" spans="1:25" ht="15">
      <c r="A691" t="s">
        <v>817</v>
      </c>
      <c r="B691" t="s">
        <v>668</v>
      </c>
      <c r="C691" t="s">
        <v>197</v>
      </c>
      <c r="D691" t="s">
        <v>198</v>
      </c>
      <c r="E691" t="s">
        <v>191</v>
      </c>
      <c r="F691" t="s">
        <v>615</v>
      </c>
      <c r="G691" t="s">
        <v>669</v>
      </c>
      <c r="H691" t="s">
        <v>154</v>
      </c>
      <c r="I691" t="s">
        <v>31</v>
      </c>
      <c r="J691" s="1">
        <v>43916.39429398148</v>
      </c>
      <c r="K691">
        <v>1</v>
      </c>
      <c r="M691" s="2">
        <v>43970</v>
      </c>
      <c r="N691" s="5">
        <f t="shared" si="10"/>
        <v>53.60570601851941</v>
      </c>
      <c r="O691" t="s">
        <v>32</v>
      </c>
      <c r="P691">
        <v>1</v>
      </c>
      <c r="Q691">
        <v>0</v>
      </c>
      <c r="R691">
        <v>0</v>
      </c>
      <c r="S691">
        <v>1</v>
      </c>
      <c r="T691">
        <v>0</v>
      </c>
      <c r="U691">
        <v>150</v>
      </c>
      <c r="V691">
        <v>0</v>
      </c>
      <c r="W691">
        <v>150</v>
      </c>
      <c r="X691">
        <v>0</v>
      </c>
      <c r="Y691">
        <v>0</v>
      </c>
    </row>
    <row r="692" spans="1:25" ht="15">
      <c r="A692" t="s">
        <v>818</v>
      </c>
      <c r="B692" t="s">
        <v>246</v>
      </c>
      <c r="C692" t="s">
        <v>197</v>
      </c>
      <c r="D692" t="s">
        <v>198</v>
      </c>
      <c r="E692" t="s">
        <v>191</v>
      </c>
      <c r="F692" t="s">
        <v>80</v>
      </c>
      <c r="G692" t="s">
        <v>247</v>
      </c>
      <c r="H692" t="s">
        <v>248</v>
      </c>
      <c r="I692" t="s">
        <v>31</v>
      </c>
      <c r="J692" s="1">
        <v>43916.40907407407</v>
      </c>
      <c r="K692">
        <v>2</v>
      </c>
      <c r="M692" s="2">
        <v>43945</v>
      </c>
      <c r="N692" s="5">
        <f t="shared" si="10"/>
        <v>28.590925925927877</v>
      </c>
      <c r="O692" t="s">
        <v>32</v>
      </c>
      <c r="P692">
        <v>1</v>
      </c>
      <c r="Q692">
        <v>0</v>
      </c>
      <c r="R692">
        <v>0</v>
      </c>
      <c r="S692">
        <v>1</v>
      </c>
      <c r="T692">
        <v>563</v>
      </c>
      <c r="U692">
        <v>0</v>
      </c>
      <c r="V692">
        <v>310</v>
      </c>
      <c r="W692">
        <v>1746</v>
      </c>
      <c r="X692">
        <v>0</v>
      </c>
      <c r="Y692">
        <v>0</v>
      </c>
    </row>
    <row r="693" spans="1:25" ht="15">
      <c r="A693" t="s">
        <v>818</v>
      </c>
      <c r="B693" t="s">
        <v>246</v>
      </c>
      <c r="C693" t="s">
        <v>197</v>
      </c>
      <c r="D693" t="s">
        <v>198</v>
      </c>
      <c r="E693" t="s">
        <v>191</v>
      </c>
      <c r="F693" t="s">
        <v>80</v>
      </c>
      <c r="G693" t="s">
        <v>247</v>
      </c>
      <c r="H693" t="s">
        <v>248</v>
      </c>
      <c r="I693" t="s">
        <v>31</v>
      </c>
      <c r="J693" s="1">
        <v>43916.40907407407</v>
      </c>
      <c r="K693">
        <v>2</v>
      </c>
      <c r="M693" s="2">
        <v>43953</v>
      </c>
      <c r="N693" s="5">
        <f t="shared" si="10"/>
        <v>36.59092592592788</v>
      </c>
      <c r="O693" t="s">
        <v>32</v>
      </c>
      <c r="P693">
        <v>1</v>
      </c>
      <c r="Q693">
        <v>0</v>
      </c>
      <c r="R693">
        <v>0</v>
      </c>
      <c r="S693">
        <v>1</v>
      </c>
      <c r="T693">
        <v>563</v>
      </c>
      <c r="U693">
        <v>0</v>
      </c>
      <c r="V693">
        <v>310</v>
      </c>
      <c r="W693">
        <v>1746</v>
      </c>
      <c r="X693">
        <v>0</v>
      </c>
      <c r="Y693">
        <v>0</v>
      </c>
    </row>
    <row r="694" spans="1:25" ht="15">
      <c r="A694" t="s">
        <v>819</v>
      </c>
      <c r="B694" t="s">
        <v>342</v>
      </c>
      <c r="C694" t="s">
        <v>197</v>
      </c>
      <c r="D694" t="s">
        <v>198</v>
      </c>
      <c r="E694" t="s">
        <v>134</v>
      </c>
      <c r="F694" t="s">
        <v>234</v>
      </c>
      <c r="G694" t="s">
        <v>343</v>
      </c>
      <c r="H694" t="s">
        <v>106</v>
      </c>
      <c r="I694" t="s">
        <v>31</v>
      </c>
      <c r="J694" s="1">
        <v>43916.438101851854</v>
      </c>
      <c r="K694">
        <v>1</v>
      </c>
      <c r="M694" s="2">
        <v>43954</v>
      </c>
      <c r="N694" s="5">
        <f t="shared" si="10"/>
        <v>37.5618981481457</v>
      </c>
      <c r="O694" t="s">
        <v>32</v>
      </c>
      <c r="P694">
        <v>1</v>
      </c>
      <c r="Q694">
        <v>0</v>
      </c>
      <c r="R694">
        <v>0</v>
      </c>
      <c r="S694">
        <v>1</v>
      </c>
      <c r="T694">
        <v>14809.6</v>
      </c>
      <c r="U694">
        <v>0</v>
      </c>
      <c r="V694">
        <v>1830.4</v>
      </c>
      <c r="W694">
        <v>16640</v>
      </c>
      <c r="X694">
        <v>0</v>
      </c>
      <c r="Y694">
        <v>0</v>
      </c>
    </row>
    <row r="695" spans="1:25" ht="15">
      <c r="A695" t="s">
        <v>820</v>
      </c>
      <c r="B695" t="s">
        <v>821</v>
      </c>
      <c r="C695" t="s">
        <v>234</v>
      </c>
      <c r="D695" t="s">
        <v>822</v>
      </c>
      <c r="E695" t="s">
        <v>134</v>
      </c>
      <c r="F695" t="s">
        <v>234</v>
      </c>
      <c r="G695" t="s">
        <v>823</v>
      </c>
      <c r="H695" t="s">
        <v>106</v>
      </c>
      <c r="I695" t="s">
        <v>31</v>
      </c>
      <c r="J695" s="1">
        <v>43916.47012731482</v>
      </c>
      <c r="K695">
        <v>1</v>
      </c>
      <c r="M695" s="2">
        <v>43952</v>
      </c>
      <c r="N695" s="5">
        <f t="shared" si="10"/>
        <v>35.52987268518336</v>
      </c>
      <c r="O695" t="s">
        <v>32</v>
      </c>
      <c r="P695">
        <v>1</v>
      </c>
      <c r="Q695">
        <v>0</v>
      </c>
      <c r="R695">
        <v>0</v>
      </c>
      <c r="S695">
        <v>1</v>
      </c>
      <c r="T695">
        <v>3987.2</v>
      </c>
      <c r="U695">
        <v>0</v>
      </c>
      <c r="V695">
        <v>492.8</v>
      </c>
      <c r="W695">
        <v>4480</v>
      </c>
      <c r="X695">
        <v>0</v>
      </c>
      <c r="Y695">
        <v>0</v>
      </c>
    </row>
    <row r="696" spans="1:25" ht="15">
      <c r="A696" t="s">
        <v>824</v>
      </c>
      <c r="B696" t="s">
        <v>715</v>
      </c>
      <c r="C696" t="s">
        <v>53</v>
      </c>
      <c r="D696" t="s">
        <v>57</v>
      </c>
      <c r="E696" t="s">
        <v>134</v>
      </c>
      <c r="F696" t="s">
        <v>39</v>
      </c>
      <c r="G696" t="s">
        <v>716</v>
      </c>
      <c r="H696" t="s">
        <v>340</v>
      </c>
      <c r="I696" t="s">
        <v>31</v>
      </c>
      <c r="J696" s="1">
        <v>43916.576944444445</v>
      </c>
      <c r="K696">
        <v>1</v>
      </c>
      <c r="M696" s="2">
        <v>43958</v>
      </c>
      <c r="N696" s="5">
        <f t="shared" si="10"/>
        <v>41.42305555555504</v>
      </c>
      <c r="O696" t="s">
        <v>32</v>
      </c>
      <c r="P696">
        <v>1</v>
      </c>
      <c r="Q696">
        <v>0</v>
      </c>
      <c r="R696">
        <v>0</v>
      </c>
      <c r="S696">
        <v>1</v>
      </c>
      <c r="T696">
        <v>0</v>
      </c>
      <c r="U696">
        <v>0</v>
      </c>
      <c r="V696">
        <v>2120</v>
      </c>
      <c r="W696">
        <v>2120</v>
      </c>
      <c r="X696">
        <v>0</v>
      </c>
      <c r="Y696">
        <v>0</v>
      </c>
    </row>
    <row r="697" spans="1:25" ht="15">
      <c r="A697" t="s">
        <v>825</v>
      </c>
      <c r="B697" t="s">
        <v>826</v>
      </c>
      <c r="C697" t="s">
        <v>51</v>
      </c>
      <c r="D697" t="s">
        <v>52</v>
      </c>
      <c r="E697" t="s">
        <v>53</v>
      </c>
      <c r="F697" t="s">
        <v>80</v>
      </c>
      <c r="G697" t="s">
        <v>827</v>
      </c>
      <c r="H697" t="s">
        <v>340</v>
      </c>
      <c r="I697" t="s">
        <v>31</v>
      </c>
      <c r="J697" s="1">
        <v>43916.58204861111</v>
      </c>
      <c r="K697">
        <v>1</v>
      </c>
      <c r="M697" s="2">
        <v>43995</v>
      </c>
      <c r="N697" s="5">
        <f t="shared" si="10"/>
        <v>78.41795138888847</v>
      </c>
      <c r="O697" t="s">
        <v>32</v>
      </c>
      <c r="P697">
        <v>1</v>
      </c>
      <c r="Q697">
        <v>0</v>
      </c>
      <c r="R697">
        <v>0</v>
      </c>
      <c r="S697">
        <v>1</v>
      </c>
      <c r="T697">
        <v>0</v>
      </c>
      <c r="U697">
        <v>0</v>
      </c>
      <c r="V697">
        <v>4750</v>
      </c>
      <c r="W697">
        <v>4750</v>
      </c>
      <c r="X697">
        <v>0</v>
      </c>
      <c r="Y697">
        <v>0</v>
      </c>
    </row>
    <row r="698" spans="1:25" ht="15">
      <c r="A698" t="s">
        <v>828</v>
      </c>
      <c r="B698" t="s">
        <v>829</v>
      </c>
      <c r="C698" t="s">
        <v>830</v>
      </c>
      <c r="D698" t="s">
        <v>831</v>
      </c>
      <c r="E698" t="s">
        <v>333</v>
      </c>
      <c r="F698" t="s">
        <v>104</v>
      </c>
      <c r="G698" t="s">
        <v>832</v>
      </c>
      <c r="H698" t="s">
        <v>274</v>
      </c>
      <c r="I698" t="s">
        <v>31</v>
      </c>
      <c r="J698" s="1">
        <v>43916.584965277776</v>
      </c>
      <c r="K698">
        <v>1</v>
      </c>
      <c r="M698" s="2">
        <v>43958</v>
      </c>
      <c r="N698" s="5">
        <f t="shared" si="10"/>
        <v>41.415034722223936</v>
      </c>
      <c r="O698" t="s">
        <v>32</v>
      </c>
      <c r="P698">
        <v>1</v>
      </c>
      <c r="Q698">
        <v>0</v>
      </c>
      <c r="R698">
        <v>0</v>
      </c>
      <c r="S698">
        <v>1</v>
      </c>
      <c r="T698">
        <v>9.96</v>
      </c>
      <c r="U698">
        <v>0</v>
      </c>
      <c r="V698">
        <v>162.4</v>
      </c>
      <c r="W698">
        <v>172.36</v>
      </c>
      <c r="X698">
        <v>0</v>
      </c>
      <c r="Y698">
        <v>0</v>
      </c>
    </row>
    <row r="699" spans="1:25" ht="15">
      <c r="A699" t="s">
        <v>833</v>
      </c>
      <c r="B699" t="s">
        <v>834</v>
      </c>
      <c r="C699" t="s">
        <v>835</v>
      </c>
      <c r="D699" t="s">
        <v>835</v>
      </c>
      <c r="E699" t="s">
        <v>836</v>
      </c>
      <c r="F699" t="s">
        <v>80</v>
      </c>
      <c r="G699" t="s">
        <v>837</v>
      </c>
      <c r="H699" t="s">
        <v>274</v>
      </c>
      <c r="I699" t="s">
        <v>31</v>
      </c>
      <c r="J699" s="1">
        <v>43916.589050925926</v>
      </c>
      <c r="K699">
        <v>1</v>
      </c>
      <c r="M699" s="2">
        <v>43982</v>
      </c>
      <c r="N699" s="5">
        <f t="shared" si="10"/>
        <v>65.41094907407387</v>
      </c>
      <c r="O699" t="s">
        <v>32</v>
      </c>
      <c r="P699">
        <v>1</v>
      </c>
      <c r="Q699">
        <v>0</v>
      </c>
      <c r="R699">
        <v>0</v>
      </c>
      <c r="S699">
        <v>1</v>
      </c>
      <c r="T699">
        <v>0</v>
      </c>
      <c r="U699">
        <v>0</v>
      </c>
      <c r="V699">
        <v>2697.21</v>
      </c>
      <c r="W699">
        <v>2697.21</v>
      </c>
      <c r="X699">
        <v>1816.45</v>
      </c>
      <c r="Y699">
        <v>880.76</v>
      </c>
    </row>
    <row r="700" spans="1:25" ht="15">
      <c r="A700" t="s">
        <v>838</v>
      </c>
      <c r="B700" t="s">
        <v>90</v>
      </c>
      <c r="C700" t="s">
        <v>77</v>
      </c>
      <c r="D700" t="s">
        <v>78</v>
      </c>
      <c r="E700" t="s">
        <v>79</v>
      </c>
      <c r="F700" t="s">
        <v>46</v>
      </c>
      <c r="G700" t="s">
        <v>91</v>
      </c>
      <c r="H700" t="s">
        <v>48</v>
      </c>
      <c r="I700" t="s">
        <v>31</v>
      </c>
      <c r="J700" s="1">
        <v>43916.61597222222</v>
      </c>
      <c r="K700">
        <v>1</v>
      </c>
      <c r="M700" s="2">
        <v>43938</v>
      </c>
      <c r="N700" s="5">
        <f t="shared" si="10"/>
        <v>21.3840277777781</v>
      </c>
      <c r="O700" t="s">
        <v>32</v>
      </c>
      <c r="P700">
        <v>1</v>
      </c>
      <c r="Q700">
        <v>0</v>
      </c>
      <c r="R700">
        <v>0</v>
      </c>
      <c r="S700">
        <v>1</v>
      </c>
      <c r="T700">
        <v>2357.41</v>
      </c>
      <c r="U700">
        <v>0</v>
      </c>
      <c r="V700">
        <v>498</v>
      </c>
      <c r="W700">
        <v>2855.41</v>
      </c>
      <c r="X700">
        <v>0</v>
      </c>
      <c r="Y700">
        <v>0</v>
      </c>
    </row>
    <row r="701" spans="1:25" ht="15">
      <c r="A701" t="s">
        <v>839</v>
      </c>
      <c r="B701" t="s">
        <v>840</v>
      </c>
      <c r="C701" t="s">
        <v>53</v>
      </c>
      <c r="D701" t="s">
        <v>57</v>
      </c>
      <c r="E701" t="s">
        <v>53</v>
      </c>
      <c r="F701" t="s">
        <v>152</v>
      </c>
      <c r="G701" t="s">
        <v>841</v>
      </c>
      <c r="H701" t="s">
        <v>842</v>
      </c>
      <c r="I701" t="s">
        <v>31</v>
      </c>
      <c r="J701" s="1">
        <v>43916.62645833333</v>
      </c>
      <c r="K701">
        <v>1</v>
      </c>
      <c r="M701" s="2">
        <v>43929</v>
      </c>
      <c r="N701" s="5">
        <f t="shared" si="10"/>
        <v>12.373541666667734</v>
      </c>
      <c r="O701" t="s">
        <v>32</v>
      </c>
      <c r="P701">
        <v>1</v>
      </c>
      <c r="Q701">
        <v>0</v>
      </c>
      <c r="R701">
        <v>0</v>
      </c>
      <c r="S701">
        <v>1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</row>
    <row r="702" spans="1:25" ht="15">
      <c r="A702" t="s">
        <v>843</v>
      </c>
      <c r="B702" t="s">
        <v>844</v>
      </c>
      <c r="C702" t="s">
        <v>26</v>
      </c>
      <c r="D702" t="s">
        <v>140</v>
      </c>
      <c r="E702" t="s">
        <v>26</v>
      </c>
      <c r="F702" t="s">
        <v>141</v>
      </c>
      <c r="G702" t="s">
        <v>845</v>
      </c>
      <c r="H702" t="s">
        <v>274</v>
      </c>
      <c r="I702" t="s">
        <v>31</v>
      </c>
      <c r="J702" s="1">
        <v>43864.576527777775</v>
      </c>
      <c r="K702">
        <v>4</v>
      </c>
      <c r="M702" s="2">
        <v>43936</v>
      </c>
      <c r="N702" s="5">
        <f t="shared" si="10"/>
        <v>71.42347222222452</v>
      </c>
      <c r="O702" t="s">
        <v>32</v>
      </c>
      <c r="P702">
        <v>1</v>
      </c>
      <c r="Q702">
        <v>0</v>
      </c>
      <c r="R702">
        <v>0</v>
      </c>
      <c r="S702">
        <v>1</v>
      </c>
      <c r="T702">
        <v>3301.5</v>
      </c>
      <c r="U702">
        <v>9.96</v>
      </c>
      <c r="V702">
        <v>743</v>
      </c>
      <c r="W702">
        <v>15839.37</v>
      </c>
      <c r="X702">
        <v>0</v>
      </c>
      <c r="Y702">
        <v>0</v>
      </c>
    </row>
    <row r="703" spans="1:25" ht="15">
      <c r="A703" t="s">
        <v>843</v>
      </c>
      <c r="B703" t="s">
        <v>844</v>
      </c>
      <c r="C703" t="s">
        <v>26</v>
      </c>
      <c r="D703" t="s">
        <v>140</v>
      </c>
      <c r="E703" t="s">
        <v>26</v>
      </c>
      <c r="F703" t="s">
        <v>141</v>
      </c>
      <c r="G703" t="s">
        <v>845</v>
      </c>
      <c r="H703" t="s">
        <v>274</v>
      </c>
      <c r="I703" t="s">
        <v>31</v>
      </c>
      <c r="J703" s="1">
        <v>43864.576527777775</v>
      </c>
      <c r="K703">
        <v>4</v>
      </c>
      <c r="M703" s="2">
        <v>43936</v>
      </c>
      <c r="N703" s="5">
        <f t="shared" si="10"/>
        <v>71.42347222222452</v>
      </c>
      <c r="O703" t="s">
        <v>32</v>
      </c>
      <c r="P703">
        <v>1</v>
      </c>
      <c r="Q703">
        <v>0</v>
      </c>
      <c r="R703">
        <v>0</v>
      </c>
      <c r="S703">
        <v>1</v>
      </c>
      <c r="T703">
        <v>3301.5</v>
      </c>
      <c r="U703">
        <v>9.96</v>
      </c>
      <c r="V703">
        <v>743</v>
      </c>
      <c r="W703">
        <v>15839.37</v>
      </c>
      <c r="X703">
        <v>0</v>
      </c>
      <c r="Y703">
        <v>0</v>
      </c>
    </row>
    <row r="704" spans="1:25" ht="15">
      <c r="A704" t="s">
        <v>843</v>
      </c>
      <c r="B704" t="s">
        <v>844</v>
      </c>
      <c r="C704" t="s">
        <v>26</v>
      </c>
      <c r="D704" t="s">
        <v>140</v>
      </c>
      <c r="E704" t="s">
        <v>26</v>
      </c>
      <c r="F704" t="s">
        <v>141</v>
      </c>
      <c r="G704" t="s">
        <v>845</v>
      </c>
      <c r="H704" t="s">
        <v>274</v>
      </c>
      <c r="I704" t="s">
        <v>31</v>
      </c>
      <c r="J704" s="1">
        <v>43864.576527777775</v>
      </c>
      <c r="K704">
        <v>4</v>
      </c>
      <c r="M704" s="2">
        <v>43936</v>
      </c>
      <c r="N704" s="5">
        <f t="shared" si="10"/>
        <v>71.42347222222452</v>
      </c>
      <c r="O704" t="s">
        <v>32</v>
      </c>
      <c r="P704">
        <v>1</v>
      </c>
      <c r="Q704">
        <v>0</v>
      </c>
      <c r="R704">
        <v>0</v>
      </c>
      <c r="S704">
        <v>1</v>
      </c>
      <c r="T704">
        <v>0</v>
      </c>
      <c r="U704">
        <v>0</v>
      </c>
      <c r="V704">
        <v>4154.46</v>
      </c>
      <c r="W704">
        <v>15839.37</v>
      </c>
      <c r="X704">
        <v>0</v>
      </c>
      <c r="Y704">
        <v>0</v>
      </c>
    </row>
    <row r="705" spans="1:25" ht="15">
      <c r="A705" t="s">
        <v>843</v>
      </c>
      <c r="B705" t="s">
        <v>844</v>
      </c>
      <c r="C705" t="s">
        <v>26</v>
      </c>
      <c r="D705" t="s">
        <v>140</v>
      </c>
      <c r="E705" t="s">
        <v>26</v>
      </c>
      <c r="F705" t="s">
        <v>141</v>
      </c>
      <c r="G705" t="s">
        <v>845</v>
      </c>
      <c r="H705" t="s">
        <v>274</v>
      </c>
      <c r="I705" t="s">
        <v>31</v>
      </c>
      <c r="J705" s="1">
        <v>43864.576527777775</v>
      </c>
      <c r="K705">
        <v>4</v>
      </c>
      <c r="M705" s="2">
        <v>43936</v>
      </c>
      <c r="N705" s="5">
        <f t="shared" si="10"/>
        <v>71.42347222222452</v>
      </c>
      <c r="O705" t="s">
        <v>32</v>
      </c>
      <c r="P705">
        <v>1</v>
      </c>
      <c r="Q705">
        <v>0</v>
      </c>
      <c r="R705">
        <v>0</v>
      </c>
      <c r="S705">
        <v>1</v>
      </c>
      <c r="T705">
        <v>2734.5</v>
      </c>
      <c r="U705">
        <v>98.49</v>
      </c>
      <c r="V705">
        <v>743</v>
      </c>
      <c r="W705">
        <v>15839.37</v>
      </c>
      <c r="X705">
        <v>0</v>
      </c>
      <c r="Y705">
        <v>0</v>
      </c>
    </row>
    <row r="706" spans="1:25" ht="15">
      <c r="A706" t="s">
        <v>846</v>
      </c>
      <c r="B706" t="s">
        <v>847</v>
      </c>
      <c r="C706" t="s">
        <v>101</v>
      </c>
      <c r="D706" t="s">
        <v>102</v>
      </c>
      <c r="E706" t="s">
        <v>103</v>
      </c>
      <c r="F706" t="s">
        <v>39</v>
      </c>
      <c r="G706" t="s">
        <v>848</v>
      </c>
      <c r="H706" t="s">
        <v>241</v>
      </c>
      <c r="I706" t="s">
        <v>490</v>
      </c>
      <c r="J706" s="1">
        <v>43923.42480324074</v>
      </c>
      <c r="K706">
        <v>1</v>
      </c>
      <c r="M706" s="2">
        <v>43963</v>
      </c>
      <c r="N706" s="5">
        <f t="shared" si="10"/>
        <v>39.57519675925869</v>
      </c>
      <c r="O706" t="s">
        <v>32</v>
      </c>
      <c r="P706">
        <v>1</v>
      </c>
      <c r="Q706">
        <v>0</v>
      </c>
      <c r="R706">
        <v>0</v>
      </c>
      <c r="S706">
        <v>1</v>
      </c>
      <c r="T706">
        <v>0</v>
      </c>
      <c r="U706">
        <v>750</v>
      </c>
      <c r="V706">
        <v>0</v>
      </c>
      <c r="W706">
        <v>750</v>
      </c>
      <c r="X706">
        <v>0</v>
      </c>
      <c r="Y706">
        <v>0</v>
      </c>
    </row>
    <row r="707" spans="1:25" ht="15">
      <c r="A707" t="s">
        <v>849</v>
      </c>
      <c r="B707" t="s">
        <v>850</v>
      </c>
      <c r="C707" t="s">
        <v>26</v>
      </c>
      <c r="D707" t="s">
        <v>187</v>
      </c>
      <c r="E707" t="s">
        <v>26</v>
      </c>
      <c r="F707" t="s">
        <v>205</v>
      </c>
      <c r="G707" t="s">
        <v>851</v>
      </c>
      <c r="H707" t="s">
        <v>143</v>
      </c>
      <c r="I707" t="s">
        <v>144</v>
      </c>
      <c r="J707" s="1">
        <v>43889.61717592592</v>
      </c>
      <c r="K707">
        <v>2</v>
      </c>
      <c r="M707" s="2">
        <v>43946</v>
      </c>
      <c r="N707" s="5">
        <f aca="true" t="shared" si="11" ref="N707:N770">M707-J707</f>
        <v>56.38282407407678</v>
      </c>
      <c r="O707" t="s">
        <v>32</v>
      </c>
      <c r="P707">
        <v>12</v>
      </c>
      <c r="Q707">
        <v>0</v>
      </c>
      <c r="R707">
        <v>0</v>
      </c>
      <c r="S707">
        <v>12</v>
      </c>
      <c r="T707">
        <v>0</v>
      </c>
      <c r="U707">
        <v>0</v>
      </c>
      <c r="V707">
        <v>376.3</v>
      </c>
      <c r="W707">
        <v>4515.6</v>
      </c>
      <c r="X707">
        <v>0</v>
      </c>
      <c r="Y707">
        <v>0</v>
      </c>
    </row>
    <row r="708" spans="1:25" ht="15">
      <c r="A708" t="s">
        <v>849</v>
      </c>
      <c r="B708" t="s">
        <v>850</v>
      </c>
      <c r="C708" t="s">
        <v>26</v>
      </c>
      <c r="D708" t="s">
        <v>187</v>
      </c>
      <c r="E708" t="s">
        <v>26</v>
      </c>
      <c r="F708" t="s">
        <v>205</v>
      </c>
      <c r="G708" t="s">
        <v>851</v>
      </c>
      <c r="H708" t="s">
        <v>143</v>
      </c>
      <c r="I708" t="s">
        <v>144</v>
      </c>
      <c r="J708" s="1">
        <v>43889.61717592592</v>
      </c>
      <c r="K708">
        <v>2</v>
      </c>
      <c r="M708" s="2">
        <v>43946</v>
      </c>
      <c r="N708" s="5">
        <f t="shared" si="11"/>
        <v>56.38282407407678</v>
      </c>
      <c r="O708" t="s">
        <v>32</v>
      </c>
      <c r="P708">
        <v>10</v>
      </c>
      <c r="Q708">
        <v>0</v>
      </c>
      <c r="R708">
        <v>0</v>
      </c>
      <c r="S708">
        <v>10</v>
      </c>
      <c r="T708">
        <v>0</v>
      </c>
      <c r="U708">
        <v>0</v>
      </c>
      <c r="V708">
        <v>0</v>
      </c>
      <c r="W708">
        <v>4515.6</v>
      </c>
      <c r="X708">
        <v>0</v>
      </c>
      <c r="Y708">
        <v>0</v>
      </c>
    </row>
    <row r="709" spans="1:25" ht="15">
      <c r="A709" t="s">
        <v>852</v>
      </c>
      <c r="B709" t="s">
        <v>853</v>
      </c>
      <c r="C709" t="s">
        <v>197</v>
      </c>
      <c r="D709" t="s">
        <v>198</v>
      </c>
      <c r="E709" t="s">
        <v>191</v>
      </c>
      <c r="F709" t="s">
        <v>46</v>
      </c>
      <c r="G709" t="s">
        <v>854</v>
      </c>
      <c r="H709" t="s">
        <v>48</v>
      </c>
      <c r="I709" t="s">
        <v>490</v>
      </c>
      <c r="J709" s="1">
        <v>43934.680185185185</v>
      </c>
      <c r="K709">
        <v>2</v>
      </c>
      <c r="M709" s="2">
        <v>43965</v>
      </c>
      <c r="N709" s="5">
        <f t="shared" si="11"/>
        <v>30.31981481481489</v>
      </c>
      <c r="O709" t="s">
        <v>32</v>
      </c>
      <c r="P709">
        <v>1</v>
      </c>
      <c r="Q709">
        <v>0</v>
      </c>
      <c r="R709">
        <v>0</v>
      </c>
      <c r="S709">
        <v>1</v>
      </c>
      <c r="T709">
        <v>796.11</v>
      </c>
      <c r="U709">
        <v>0</v>
      </c>
      <c r="V709">
        <v>510</v>
      </c>
      <c r="W709">
        <v>2634.44</v>
      </c>
      <c r="X709">
        <v>0</v>
      </c>
      <c r="Y709">
        <v>0</v>
      </c>
    </row>
    <row r="710" spans="1:25" ht="15">
      <c r="A710" t="s">
        <v>852</v>
      </c>
      <c r="B710" t="s">
        <v>853</v>
      </c>
      <c r="C710" t="s">
        <v>197</v>
      </c>
      <c r="D710" t="s">
        <v>198</v>
      </c>
      <c r="E710" t="s">
        <v>191</v>
      </c>
      <c r="F710" t="s">
        <v>46</v>
      </c>
      <c r="G710" t="s">
        <v>854</v>
      </c>
      <c r="H710" t="s">
        <v>48</v>
      </c>
      <c r="I710" t="s">
        <v>490</v>
      </c>
      <c r="J710" s="1">
        <v>43934.680185185185</v>
      </c>
      <c r="K710">
        <v>2</v>
      </c>
      <c r="M710" s="2">
        <v>43965</v>
      </c>
      <c r="N710" s="5">
        <f t="shared" si="11"/>
        <v>30.31981481481489</v>
      </c>
      <c r="O710" t="s">
        <v>32</v>
      </c>
      <c r="P710">
        <v>1</v>
      </c>
      <c r="Q710">
        <v>0</v>
      </c>
      <c r="R710">
        <v>0</v>
      </c>
      <c r="S710">
        <v>1</v>
      </c>
      <c r="T710">
        <v>818.33</v>
      </c>
      <c r="U710">
        <v>0</v>
      </c>
      <c r="V710">
        <v>510</v>
      </c>
      <c r="W710">
        <v>2634.44</v>
      </c>
      <c r="X710">
        <v>0</v>
      </c>
      <c r="Y710">
        <v>0</v>
      </c>
    </row>
    <row r="711" spans="1:23" ht="15">
      <c r="A711" t="s">
        <v>855</v>
      </c>
      <c r="H711" t="s">
        <v>366</v>
      </c>
      <c r="I711" t="s">
        <v>144</v>
      </c>
      <c r="J711" s="1">
        <v>43950.43201388889</v>
      </c>
      <c r="K711">
        <v>0</v>
      </c>
      <c r="L711" t="s">
        <v>351</v>
      </c>
      <c r="N711" s="5">
        <f t="shared" si="11"/>
        <v>-43950.43201388889</v>
      </c>
      <c r="O711" t="s">
        <v>32</v>
      </c>
      <c r="W711">
        <v>0</v>
      </c>
    </row>
    <row r="712" spans="1:25" ht="15">
      <c r="A712" t="s">
        <v>856</v>
      </c>
      <c r="B712" t="s">
        <v>857</v>
      </c>
      <c r="C712" t="s">
        <v>858</v>
      </c>
      <c r="D712" t="s">
        <v>859</v>
      </c>
      <c r="E712" t="s">
        <v>103</v>
      </c>
      <c r="F712" t="s">
        <v>66</v>
      </c>
      <c r="G712" t="s">
        <v>67</v>
      </c>
      <c r="H712" t="s">
        <v>207</v>
      </c>
      <c r="I712" t="s">
        <v>148</v>
      </c>
      <c r="J712" s="1">
        <v>44029.46538194444</v>
      </c>
      <c r="K712">
        <v>1</v>
      </c>
      <c r="M712" s="2">
        <v>44096</v>
      </c>
      <c r="N712" s="5">
        <f t="shared" si="11"/>
        <v>66.53461805555708</v>
      </c>
      <c r="O712" t="s">
        <v>32</v>
      </c>
      <c r="P712">
        <v>1</v>
      </c>
      <c r="Q712">
        <v>0</v>
      </c>
      <c r="R712">
        <v>0</v>
      </c>
      <c r="S712">
        <v>1</v>
      </c>
      <c r="T712">
        <v>0</v>
      </c>
      <c r="U712">
        <v>0</v>
      </c>
      <c r="V712">
        <v>3484.15</v>
      </c>
      <c r="W712">
        <v>3484.15</v>
      </c>
      <c r="X712">
        <v>0</v>
      </c>
      <c r="Y712">
        <v>0</v>
      </c>
    </row>
    <row r="713" spans="1:25" ht="15">
      <c r="A713" t="s">
        <v>860</v>
      </c>
      <c r="B713" t="s">
        <v>71</v>
      </c>
      <c r="C713" t="s">
        <v>26</v>
      </c>
      <c r="D713" t="s">
        <v>71</v>
      </c>
      <c r="E713" t="s">
        <v>26</v>
      </c>
      <c r="F713" t="s">
        <v>66</v>
      </c>
      <c r="G713" t="s">
        <v>67</v>
      </c>
      <c r="H713" t="s">
        <v>263</v>
      </c>
      <c r="I713" t="s">
        <v>69</v>
      </c>
      <c r="J713" s="1">
        <v>44148.47277777778</v>
      </c>
      <c r="K713">
        <v>1</v>
      </c>
      <c r="M713" s="2">
        <v>44186</v>
      </c>
      <c r="N713" s="5">
        <f t="shared" si="11"/>
        <v>37.52722222221928</v>
      </c>
      <c r="O713" t="s">
        <v>32</v>
      </c>
      <c r="P713">
        <v>1</v>
      </c>
      <c r="Q713">
        <v>0</v>
      </c>
      <c r="R713">
        <v>0</v>
      </c>
      <c r="S713">
        <v>1</v>
      </c>
      <c r="T713">
        <v>0</v>
      </c>
      <c r="U713">
        <v>0</v>
      </c>
      <c r="V713">
        <v>66931.44</v>
      </c>
      <c r="W713">
        <v>66931.44</v>
      </c>
      <c r="X713">
        <v>0</v>
      </c>
      <c r="Y713">
        <v>0</v>
      </c>
    </row>
    <row r="714" spans="1:25" ht="15">
      <c r="A714" t="s">
        <v>861</v>
      </c>
      <c r="B714" t="s">
        <v>862</v>
      </c>
      <c r="C714" t="s">
        <v>863</v>
      </c>
      <c r="D714" t="s">
        <v>864</v>
      </c>
      <c r="E714" t="s">
        <v>836</v>
      </c>
      <c r="F714" t="s">
        <v>615</v>
      </c>
      <c r="G714" t="s">
        <v>865</v>
      </c>
      <c r="H714" t="s">
        <v>256</v>
      </c>
      <c r="I714" t="s">
        <v>264</v>
      </c>
      <c r="J714" s="1">
        <v>44075.876284722224</v>
      </c>
      <c r="K714">
        <v>1</v>
      </c>
      <c r="M714" s="2">
        <v>44076</v>
      </c>
      <c r="N714" s="5">
        <f t="shared" si="11"/>
        <v>0.12371527777577285</v>
      </c>
      <c r="O714" t="s">
        <v>32</v>
      </c>
      <c r="P714">
        <v>1</v>
      </c>
      <c r="Q714">
        <v>0</v>
      </c>
      <c r="R714">
        <v>0</v>
      </c>
      <c r="S714">
        <v>1</v>
      </c>
      <c r="T714">
        <v>495</v>
      </c>
      <c r="U714">
        <v>0</v>
      </c>
      <c r="V714">
        <v>1595</v>
      </c>
      <c r="W714">
        <v>2090</v>
      </c>
      <c r="X714">
        <v>0</v>
      </c>
      <c r="Y714">
        <v>0</v>
      </c>
    </row>
    <row r="715" spans="1:25" ht="15">
      <c r="A715" t="s">
        <v>866</v>
      </c>
      <c r="B715" t="s">
        <v>867</v>
      </c>
      <c r="C715" t="s">
        <v>26</v>
      </c>
      <c r="D715" t="s">
        <v>224</v>
      </c>
      <c r="E715" t="s">
        <v>26</v>
      </c>
      <c r="F715" t="s">
        <v>141</v>
      </c>
      <c r="G715" t="s">
        <v>868</v>
      </c>
      <c r="H715" t="s">
        <v>228</v>
      </c>
      <c r="I715" t="s">
        <v>144</v>
      </c>
      <c r="J715" s="1">
        <v>44076.380949074075</v>
      </c>
      <c r="K715">
        <v>2</v>
      </c>
      <c r="M715" s="2">
        <v>44126</v>
      </c>
      <c r="N715" s="5">
        <f t="shared" si="11"/>
        <v>49.61905092592497</v>
      </c>
      <c r="O715" t="s">
        <v>32</v>
      </c>
      <c r="P715">
        <v>1</v>
      </c>
      <c r="Q715">
        <v>0</v>
      </c>
      <c r="R715">
        <v>0</v>
      </c>
      <c r="S715">
        <v>1</v>
      </c>
      <c r="T715">
        <v>0</v>
      </c>
      <c r="U715">
        <v>0</v>
      </c>
      <c r="V715">
        <v>3850</v>
      </c>
      <c r="W715">
        <v>7700</v>
      </c>
      <c r="X715">
        <v>0</v>
      </c>
      <c r="Y715">
        <v>0</v>
      </c>
    </row>
    <row r="716" spans="1:25" ht="15">
      <c r="A716" t="s">
        <v>866</v>
      </c>
      <c r="B716" t="s">
        <v>869</v>
      </c>
      <c r="C716" t="s">
        <v>26</v>
      </c>
      <c r="D716" t="s">
        <v>224</v>
      </c>
      <c r="E716" t="s">
        <v>26</v>
      </c>
      <c r="F716" t="s">
        <v>141</v>
      </c>
      <c r="G716" t="s">
        <v>868</v>
      </c>
      <c r="H716" t="s">
        <v>228</v>
      </c>
      <c r="I716" t="s">
        <v>144</v>
      </c>
      <c r="J716" s="1">
        <v>44076.380949074075</v>
      </c>
      <c r="K716">
        <v>2</v>
      </c>
      <c r="M716" s="2">
        <v>44126</v>
      </c>
      <c r="N716" s="5">
        <f t="shared" si="11"/>
        <v>49.61905092592497</v>
      </c>
      <c r="O716" t="s">
        <v>32</v>
      </c>
      <c r="P716">
        <v>1</v>
      </c>
      <c r="Q716">
        <v>0</v>
      </c>
      <c r="R716">
        <v>0</v>
      </c>
      <c r="S716">
        <v>1</v>
      </c>
      <c r="T716">
        <v>0</v>
      </c>
      <c r="U716">
        <v>0</v>
      </c>
      <c r="V716">
        <v>3850</v>
      </c>
      <c r="W716">
        <v>7700</v>
      </c>
      <c r="X716">
        <v>0</v>
      </c>
      <c r="Y716">
        <v>0</v>
      </c>
    </row>
    <row r="717" spans="1:25" ht="15">
      <c r="A717" t="s">
        <v>870</v>
      </c>
      <c r="B717" t="s">
        <v>440</v>
      </c>
      <c r="C717" t="s">
        <v>101</v>
      </c>
      <c r="D717" t="s">
        <v>102</v>
      </c>
      <c r="E717" t="s">
        <v>103</v>
      </c>
      <c r="F717" t="s">
        <v>141</v>
      </c>
      <c r="G717" t="s">
        <v>441</v>
      </c>
      <c r="H717" t="s">
        <v>442</v>
      </c>
      <c r="I717" t="s">
        <v>257</v>
      </c>
      <c r="J717" s="1">
        <v>44076.48324074074</v>
      </c>
      <c r="K717">
        <v>1</v>
      </c>
      <c r="M717" s="2">
        <v>44153</v>
      </c>
      <c r="N717" s="5">
        <f t="shared" si="11"/>
        <v>76.51675925926247</v>
      </c>
      <c r="O717" t="s">
        <v>32</v>
      </c>
      <c r="P717">
        <v>1</v>
      </c>
      <c r="Q717">
        <v>0</v>
      </c>
      <c r="R717">
        <v>0</v>
      </c>
      <c r="S717">
        <v>1</v>
      </c>
      <c r="T717">
        <v>0</v>
      </c>
      <c r="U717">
        <v>6800</v>
      </c>
      <c r="V717">
        <v>0</v>
      </c>
      <c r="W717">
        <v>6800</v>
      </c>
      <c r="X717">
        <v>0</v>
      </c>
      <c r="Y717">
        <v>0</v>
      </c>
    </row>
    <row r="718" spans="1:25" ht="15">
      <c r="A718" t="s">
        <v>871</v>
      </c>
      <c r="B718" t="s">
        <v>85</v>
      </c>
      <c r="C718" t="s">
        <v>86</v>
      </c>
      <c r="D718" t="s">
        <v>87</v>
      </c>
      <c r="E718" t="s">
        <v>79</v>
      </c>
      <c r="F718" t="s">
        <v>46</v>
      </c>
      <c r="G718" t="s">
        <v>54</v>
      </c>
      <c r="H718" t="s">
        <v>48</v>
      </c>
      <c r="I718" t="s">
        <v>257</v>
      </c>
      <c r="J718" s="1">
        <v>44076.621087962965</v>
      </c>
      <c r="K718">
        <v>1</v>
      </c>
      <c r="M718" s="2">
        <v>44092</v>
      </c>
      <c r="N718" s="5">
        <f t="shared" si="11"/>
        <v>15.378912037034752</v>
      </c>
      <c r="O718" t="s">
        <v>32</v>
      </c>
      <c r="P718">
        <v>1</v>
      </c>
      <c r="Q718">
        <v>0</v>
      </c>
      <c r="R718">
        <v>0</v>
      </c>
      <c r="S718">
        <v>1</v>
      </c>
      <c r="T718">
        <v>1771.11</v>
      </c>
      <c r="U718">
        <v>0</v>
      </c>
      <c r="V718">
        <v>520</v>
      </c>
      <c r="W718">
        <v>2291.11</v>
      </c>
      <c r="X718">
        <v>0</v>
      </c>
      <c r="Y718">
        <v>0</v>
      </c>
    </row>
    <row r="719" spans="1:25" ht="15">
      <c r="A719" t="s">
        <v>872</v>
      </c>
      <c r="B719" t="s">
        <v>85</v>
      </c>
      <c r="C719" t="s">
        <v>86</v>
      </c>
      <c r="D719" t="s">
        <v>87</v>
      </c>
      <c r="E719" t="s">
        <v>79</v>
      </c>
      <c r="F719" t="s">
        <v>46</v>
      </c>
      <c r="G719" t="s">
        <v>54</v>
      </c>
      <c r="H719" t="s">
        <v>48</v>
      </c>
      <c r="I719" t="s">
        <v>257</v>
      </c>
      <c r="J719" s="1">
        <v>44078.333344907405</v>
      </c>
      <c r="K719">
        <v>1</v>
      </c>
      <c r="M719" s="2">
        <v>44098</v>
      </c>
      <c r="N719" s="5">
        <f t="shared" si="11"/>
        <v>19.666655092594738</v>
      </c>
      <c r="O719" t="s">
        <v>32</v>
      </c>
      <c r="P719">
        <v>1</v>
      </c>
      <c r="Q719">
        <v>0</v>
      </c>
      <c r="R719">
        <v>0</v>
      </c>
      <c r="S719">
        <v>1</v>
      </c>
      <c r="T719">
        <v>1949.33</v>
      </c>
      <c r="U719">
        <v>0</v>
      </c>
      <c r="V719">
        <v>520</v>
      </c>
      <c r="W719">
        <v>2469.33</v>
      </c>
      <c r="X719">
        <v>0</v>
      </c>
      <c r="Y719">
        <v>0</v>
      </c>
    </row>
    <row r="720" spans="1:25" ht="15">
      <c r="A720" t="s">
        <v>873</v>
      </c>
      <c r="B720" t="s">
        <v>874</v>
      </c>
      <c r="C720" t="s">
        <v>337</v>
      </c>
      <c r="D720" t="s">
        <v>338</v>
      </c>
      <c r="E720" t="s">
        <v>53</v>
      </c>
      <c r="F720" t="s">
        <v>39</v>
      </c>
      <c r="G720" t="s">
        <v>875</v>
      </c>
      <c r="H720" t="s">
        <v>256</v>
      </c>
      <c r="I720" t="s">
        <v>83</v>
      </c>
      <c r="J720" s="1">
        <v>44046.58626157408</v>
      </c>
      <c r="K720">
        <v>1</v>
      </c>
      <c r="L720" t="s">
        <v>317</v>
      </c>
      <c r="M720" s="2">
        <v>44054</v>
      </c>
      <c r="N720" s="5">
        <f t="shared" si="11"/>
        <v>7.413738425922929</v>
      </c>
      <c r="O720" t="s">
        <v>32</v>
      </c>
      <c r="P720">
        <v>1</v>
      </c>
      <c r="Q720">
        <v>0</v>
      </c>
      <c r="R720">
        <v>0</v>
      </c>
      <c r="S720">
        <v>1</v>
      </c>
      <c r="T720">
        <v>0</v>
      </c>
      <c r="U720">
        <v>0</v>
      </c>
      <c r="V720">
        <v>1845</v>
      </c>
      <c r="W720">
        <v>1845</v>
      </c>
      <c r="X720">
        <v>0</v>
      </c>
      <c r="Y720">
        <v>0</v>
      </c>
    </row>
    <row r="721" spans="1:25" ht="15">
      <c r="A721" t="s">
        <v>876</v>
      </c>
      <c r="B721" t="s">
        <v>877</v>
      </c>
      <c r="C721" t="s">
        <v>231</v>
      </c>
      <c r="D721" t="s">
        <v>232</v>
      </c>
      <c r="E721" t="s">
        <v>53</v>
      </c>
      <c r="F721" t="s">
        <v>80</v>
      </c>
      <c r="G721" t="s">
        <v>878</v>
      </c>
      <c r="H721" t="s">
        <v>879</v>
      </c>
      <c r="I721" t="s">
        <v>257</v>
      </c>
      <c r="J721" s="1">
        <v>44078.43613425926</v>
      </c>
      <c r="K721">
        <v>1</v>
      </c>
      <c r="M721" s="2">
        <v>44202</v>
      </c>
      <c r="N721" s="5">
        <f t="shared" si="11"/>
        <v>123.56386574073986</v>
      </c>
      <c r="O721" t="s">
        <v>32</v>
      </c>
      <c r="P721">
        <v>1</v>
      </c>
      <c r="Q721">
        <v>0</v>
      </c>
      <c r="R721">
        <v>0</v>
      </c>
      <c r="S721">
        <v>1</v>
      </c>
      <c r="T721">
        <v>0</v>
      </c>
      <c r="U721">
        <v>13230</v>
      </c>
      <c r="V721">
        <v>0</v>
      </c>
      <c r="W721">
        <v>13230</v>
      </c>
      <c r="X721">
        <v>0</v>
      </c>
      <c r="Y721">
        <v>0</v>
      </c>
    </row>
    <row r="722" spans="1:25" ht="15">
      <c r="A722" t="s">
        <v>880</v>
      </c>
      <c r="B722" t="s">
        <v>881</v>
      </c>
      <c r="C722" t="s">
        <v>77</v>
      </c>
      <c r="D722" t="s">
        <v>78</v>
      </c>
      <c r="E722" t="s">
        <v>79</v>
      </c>
      <c r="F722" t="s">
        <v>615</v>
      </c>
      <c r="G722" t="s">
        <v>882</v>
      </c>
      <c r="H722" t="s">
        <v>383</v>
      </c>
      <c r="I722" t="s">
        <v>83</v>
      </c>
      <c r="J722" s="1">
        <v>44049.646261574075</v>
      </c>
      <c r="K722">
        <v>2</v>
      </c>
      <c r="M722" s="2">
        <v>44078</v>
      </c>
      <c r="N722" s="5">
        <f t="shared" si="11"/>
        <v>28.353738425925258</v>
      </c>
      <c r="O722" t="s">
        <v>32</v>
      </c>
      <c r="P722">
        <v>1</v>
      </c>
      <c r="Q722">
        <v>0</v>
      </c>
      <c r="R722">
        <v>0</v>
      </c>
      <c r="S722">
        <v>1</v>
      </c>
      <c r="T722">
        <v>0</v>
      </c>
      <c r="U722">
        <v>0</v>
      </c>
      <c r="V722">
        <v>6850</v>
      </c>
      <c r="W722">
        <v>14130</v>
      </c>
      <c r="X722">
        <v>0</v>
      </c>
      <c r="Y722">
        <v>0</v>
      </c>
    </row>
    <row r="723" spans="1:25" ht="15">
      <c r="A723" t="s">
        <v>880</v>
      </c>
      <c r="B723" t="s">
        <v>881</v>
      </c>
      <c r="C723" t="s">
        <v>77</v>
      </c>
      <c r="D723" t="s">
        <v>78</v>
      </c>
      <c r="E723" t="s">
        <v>79</v>
      </c>
      <c r="F723" t="s">
        <v>615</v>
      </c>
      <c r="G723" t="s">
        <v>882</v>
      </c>
      <c r="H723" t="s">
        <v>383</v>
      </c>
      <c r="I723" t="s">
        <v>83</v>
      </c>
      <c r="J723" s="1">
        <v>44049.646261574075</v>
      </c>
      <c r="K723">
        <v>2</v>
      </c>
      <c r="M723" s="2">
        <v>44083</v>
      </c>
      <c r="N723" s="5">
        <f t="shared" si="11"/>
        <v>33.35373842592526</v>
      </c>
      <c r="O723" t="s">
        <v>32</v>
      </c>
      <c r="P723">
        <v>1</v>
      </c>
      <c r="Q723">
        <v>0</v>
      </c>
      <c r="R723">
        <v>0</v>
      </c>
      <c r="S723">
        <v>1</v>
      </c>
      <c r="T723">
        <v>0</v>
      </c>
      <c r="U723">
        <v>0</v>
      </c>
      <c r="V723">
        <v>7280</v>
      </c>
      <c r="W723">
        <v>14130</v>
      </c>
      <c r="X723">
        <v>0</v>
      </c>
      <c r="Y723">
        <v>0</v>
      </c>
    </row>
    <row r="724" spans="1:25" ht="15">
      <c r="A724" t="s">
        <v>883</v>
      </c>
      <c r="B724" t="s">
        <v>156</v>
      </c>
      <c r="C724" t="s">
        <v>77</v>
      </c>
      <c r="D724" t="s">
        <v>78</v>
      </c>
      <c r="E724" t="s">
        <v>79</v>
      </c>
      <c r="F724" t="s">
        <v>46</v>
      </c>
      <c r="G724" t="s">
        <v>157</v>
      </c>
      <c r="H724" t="s">
        <v>48</v>
      </c>
      <c r="I724" t="s">
        <v>257</v>
      </c>
      <c r="J724" s="1">
        <v>44078.60659722222</v>
      </c>
      <c r="K724">
        <v>2</v>
      </c>
      <c r="M724" s="2">
        <v>44314</v>
      </c>
      <c r="N724" s="5">
        <f t="shared" si="11"/>
        <v>235.39340277777956</v>
      </c>
      <c r="O724" t="s">
        <v>32</v>
      </c>
      <c r="P724">
        <v>1</v>
      </c>
      <c r="Q724">
        <v>0</v>
      </c>
      <c r="R724">
        <v>0</v>
      </c>
      <c r="S724">
        <v>1</v>
      </c>
      <c r="T724">
        <v>0</v>
      </c>
      <c r="U724">
        <v>6069.8</v>
      </c>
      <c r="V724">
        <v>0</v>
      </c>
      <c r="W724">
        <v>7497.19</v>
      </c>
      <c r="X724">
        <v>8452.64</v>
      </c>
      <c r="Y724">
        <v>-2382.84</v>
      </c>
    </row>
    <row r="725" spans="1:25" ht="15">
      <c r="A725" t="s">
        <v>883</v>
      </c>
      <c r="B725" t="s">
        <v>158</v>
      </c>
      <c r="C725" t="s">
        <v>77</v>
      </c>
      <c r="D725" t="s">
        <v>78</v>
      </c>
      <c r="E725" t="s">
        <v>79</v>
      </c>
      <c r="F725" t="s">
        <v>46</v>
      </c>
      <c r="G725" t="s">
        <v>159</v>
      </c>
      <c r="H725" t="s">
        <v>48</v>
      </c>
      <c r="I725" t="s">
        <v>257</v>
      </c>
      <c r="J725" s="1">
        <v>44078.60659722222</v>
      </c>
      <c r="K725">
        <v>2</v>
      </c>
      <c r="M725" s="2">
        <v>44097</v>
      </c>
      <c r="N725" s="5">
        <f t="shared" si="11"/>
        <v>18.393402777779556</v>
      </c>
      <c r="O725" t="s">
        <v>32</v>
      </c>
      <c r="P725">
        <v>1</v>
      </c>
      <c r="Q725">
        <v>0</v>
      </c>
      <c r="R725">
        <v>0</v>
      </c>
      <c r="S725">
        <v>1</v>
      </c>
      <c r="T725">
        <v>0</v>
      </c>
      <c r="U725">
        <v>0</v>
      </c>
      <c r="V725">
        <v>1427.39</v>
      </c>
      <c r="W725">
        <v>7497.19</v>
      </c>
      <c r="X725">
        <v>383.46</v>
      </c>
      <c r="Y725">
        <v>1043.93</v>
      </c>
    </row>
    <row r="726" spans="1:25" ht="15">
      <c r="A726" t="s">
        <v>884</v>
      </c>
      <c r="B726" t="s">
        <v>874</v>
      </c>
      <c r="C726" t="s">
        <v>337</v>
      </c>
      <c r="D726" t="s">
        <v>338</v>
      </c>
      <c r="E726" t="s">
        <v>53</v>
      </c>
      <c r="F726" t="s">
        <v>39</v>
      </c>
      <c r="G726" t="s">
        <v>875</v>
      </c>
      <c r="H726" t="s">
        <v>885</v>
      </c>
      <c r="I726" t="s">
        <v>88</v>
      </c>
      <c r="J726" s="1">
        <v>44078.63818287037</v>
      </c>
      <c r="K726">
        <v>1</v>
      </c>
      <c r="M726" s="2">
        <v>44194</v>
      </c>
      <c r="N726" s="5">
        <f t="shared" si="11"/>
        <v>115.36181712963298</v>
      </c>
      <c r="O726" t="s">
        <v>32</v>
      </c>
      <c r="P726">
        <v>1</v>
      </c>
      <c r="Q726">
        <v>0</v>
      </c>
      <c r="R726">
        <v>0</v>
      </c>
      <c r="S726">
        <v>1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</row>
    <row r="727" spans="1:25" ht="15">
      <c r="A727" t="s">
        <v>886</v>
      </c>
      <c r="B727" t="s">
        <v>887</v>
      </c>
      <c r="C727" t="s">
        <v>36</v>
      </c>
      <c r="D727" t="s">
        <v>37</v>
      </c>
      <c r="E727" t="s">
        <v>38</v>
      </c>
      <c r="F727" t="s">
        <v>179</v>
      </c>
      <c r="G727" t="s">
        <v>888</v>
      </c>
      <c r="H727" t="s">
        <v>421</v>
      </c>
      <c r="I727" t="s">
        <v>257</v>
      </c>
      <c r="J727" s="1">
        <v>44082.35208333333</v>
      </c>
      <c r="K727">
        <v>1</v>
      </c>
      <c r="M727" s="2">
        <v>44133</v>
      </c>
      <c r="N727" s="5">
        <f t="shared" si="11"/>
        <v>50.64791666666861</v>
      </c>
      <c r="O727" t="s">
        <v>32</v>
      </c>
      <c r="P727">
        <v>1</v>
      </c>
      <c r="Q727">
        <v>0</v>
      </c>
      <c r="R727">
        <v>0</v>
      </c>
      <c r="S727">
        <v>1</v>
      </c>
      <c r="T727">
        <v>5770</v>
      </c>
      <c r="U727">
        <v>0</v>
      </c>
      <c r="V727">
        <v>0</v>
      </c>
      <c r="W727">
        <v>5770</v>
      </c>
      <c r="X727">
        <v>0</v>
      </c>
      <c r="Y727">
        <v>0</v>
      </c>
    </row>
    <row r="728" spans="1:25" ht="15">
      <c r="A728" t="s">
        <v>889</v>
      </c>
      <c r="B728" t="s">
        <v>33</v>
      </c>
      <c r="C728" t="s">
        <v>26</v>
      </c>
      <c r="D728" t="s">
        <v>27</v>
      </c>
      <c r="E728" t="s">
        <v>26</v>
      </c>
      <c r="F728" t="s">
        <v>28</v>
      </c>
      <c r="G728" t="s">
        <v>29</v>
      </c>
      <c r="H728" t="s">
        <v>30</v>
      </c>
      <c r="I728" t="s">
        <v>257</v>
      </c>
      <c r="J728" s="1">
        <v>44082.40542824074</v>
      </c>
      <c r="K728">
        <v>17</v>
      </c>
      <c r="M728" s="2">
        <v>44099</v>
      </c>
      <c r="N728" s="5">
        <f t="shared" si="11"/>
        <v>16.59457175926218</v>
      </c>
      <c r="O728" t="s">
        <v>32</v>
      </c>
      <c r="P728">
        <v>1</v>
      </c>
      <c r="Q728">
        <v>0</v>
      </c>
      <c r="R728">
        <v>0</v>
      </c>
      <c r="S728">
        <v>1</v>
      </c>
      <c r="T728">
        <v>0</v>
      </c>
      <c r="U728">
        <v>160</v>
      </c>
      <c r="V728">
        <v>0</v>
      </c>
      <c r="W728">
        <v>2720</v>
      </c>
      <c r="X728">
        <v>0</v>
      </c>
      <c r="Y728">
        <v>0</v>
      </c>
    </row>
    <row r="729" spans="1:25" ht="15">
      <c r="A729" t="s">
        <v>889</v>
      </c>
      <c r="B729" t="s">
        <v>33</v>
      </c>
      <c r="C729" t="s">
        <v>26</v>
      </c>
      <c r="D729" t="s">
        <v>27</v>
      </c>
      <c r="E729" t="s">
        <v>26</v>
      </c>
      <c r="F729" t="s">
        <v>28</v>
      </c>
      <c r="G729" t="s">
        <v>29</v>
      </c>
      <c r="H729" t="s">
        <v>30</v>
      </c>
      <c r="I729" t="s">
        <v>257</v>
      </c>
      <c r="J729" s="1">
        <v>44082.40542824074</v>
      </c>
      <c r="K729">
        <v>17</v>
      </c>
      <c r="M729" s="2">
        <v>44099</v>
      </c>
      <c r="N729" s="5">
        <f t="shared" si="11"/>
        <v>16.59457175926218</v>
      </c>
      <c r="O729" t="s">
        <v>32</v>
      </c>
      <c r="P729">
        <v>1</v>
      </c>
      <c r="Q729">
        <v>0</v>
      </c>
      <c r="R729">
        <v>0</v>
      </c>
      <c r="S729">
        <v>1</v>
      </c>
      <c r="T729">
        <v>0</v>
      </c>
      <c r="U729">
        <v>160</v>
      </c>
      <c r="V729">
        <v>0</v>
      </c>
      <c r="W729">
        <v>2720</v>
      </c>
      <c r="X729">
        <v>0</v>
      </c>
      <c r="Y729">
        <v>0</v>
      </c>
    </row>
    <row r="730" spans="1:25" ht="15">
      <c r="A730" t="s">
        <v>889</v>
      </c>
      <c r="B730" t="s">
        <v>33</v>
      </c>
      <c r="C730" t="s">
        <v>26</v>
      </c>
      <c r="D730" t="s">
        <v>27</v>
      </c>
      <c r="E730" t="s">
        <v>26</v>
      </c>
      <c r="F730" t="s">
        <v>28</v>
      </c>
      <c r="G730" t="s">
        <v>29</v>
      </c>
      <c r="H730" t="s">
        <v>30</v>
      </c>
      <c r="I730" t="s">
        <v>257</v>
      </c>
      <c r="J730" s="1">
        <v>44082.40542824074</v>
      </c>
      <c r="K730">
        <v>17</v>
      </c>
      <c r="M730" s="2">
        <v>44099</v>
      </c>
      <c r="N730" s="5">
        <f t="shared" si="11"/>
        <v>16.59457175926218</v>
      </c>
      <c r="O730" t="s">
        <v>32</v>
      </c>
      <c r="P730">
        <v>1</v>
      </c>
      <c r="Q730">
        <v>0</v>
      </c>
      <c r="R730">
        <v>0</v>
      </c>
      <c r="S730">
        <v>1</v>
      </c>
      <c r="T730">
        <v>0</v>
      </c>
      <c r="U730">
        <v>160</v>
      </c>
      <c r="V730">
        <v>0</v>
      </c>
      <c r="W730">
        <v>2720</v>
      </c>
      <c r="X730">
        <v>0</v>
      </c>
      <c r="Y730">
        <v>0</v>
      </c>
    </row>
    <row r="731" spans="1:25" ht="15">
      <c r="A731" t="s">
        <v>889</v>
      </c>
      <c r="B731" t="s">
        <v>33</v>
      </c>
      <c r="C731" t="s">
        <v>26</v>
      </c>
      <c r="D731" t="s">
        <v>27</v>
      </c>
      <c r="E731" t="s">
        <v>26</v>
      </c>
      <c r="F731" t="s">
        <v>28</v>
      </c>
      <c r="G731" t="s">
        <v>29</v>
      </c>
      <c r="H731" t="s">
        <v>30</v>
      </c>
      <c r="I731" t="s">
        <v>257</v>
      </c>
      <c r="J731" s="1">
        <v>44082.40542824074</v>
      </c>
      <c r="K731">
        <v>17</v>
      </c>
      <c r="M731" s="2">
        <v>44099</v>
      </c>
      <c r="N731" s="5">
        <f t="shared" si="11"/>
        <v>16.59457175926218</v>
      </c>
      <c r="O731" t="s">
        <v>32</v>
      </c>
      <c r="P731">
        <v>1</v>
      </c>
      <c r="Q731">
        <v>0</v>
      </c>
      <c r="R731">
        <v>0</v>
      </c>
      <c r="S731">
        <v>1</v>
      </c>
      <c r="T731">
        <v>0</v>
      </c>
      <c r="U731">
        <v>160</v>
      </c>
      <c r="V731">
        <v>0</v>
      </c>
      <c r="W731">
        <v>2720</v>
      </c>
      <c r="X731">
        <v>0</v>
      </c>
      <c r="Y731">
        <v>0</v>
      </c>
    </row>
    <row r="732" spans="1:25" ht="15">
      <c r="A732" t="s">
        <v>889</v>
      </c>
      <c r="B732" t="s">
        <v>33</v>
      </c>
      <c r="C732" t="s">
        <v>26</v>
      </c>
      <c r="D732" t="s">
        <v>27</v>
      </c>
      <c r="E732" t="s">
        <v>26</v>
      </c>
      <c r="F732" t="s">
        <v>28</v>
      </c>
      <c r="G732" t="s">
        <v>29</v>
      </c>
      <c r="H732" t="s">
        <v>30</v>
      </c>
      <c r="I732" t="s">
        <v>257</v>
      </c>
      <c r="J732" s="1">
        <v>44082.40542824074</v>
      </c>
      <c r="K732">
        <v>17</v>
      </c>
      <c r="M732" s="2">
        <v>44099</v>
      </c>
      <c r="N732" s="5">
        <f t="shared" si="11"/>
        <v>16.59457175926218</v>
      </c>
      <c r="O732" t="s">
        <v>32</v>
      </c>
      <c r="P732">
        <v>1</v>
      </c>
      <c r="Q732">
        <v>0</v>
      </c>
      <c r="R732">
        <v>0</v>
      </c>
      <c r="S732">
        <v>1</v>
      </c>
      <c r="T732">
        <v>0</v>
      </c>
      <c r="U732">
        <v>160</v>
      </c>
      <c r="V732">
        <v>0</v>
      </c>
      <c r="W732">
        <v>2720</v>
      </c>
      <c r="X732">
        <v>0</v>
      </c>
      <c r="Y732">
        <v>0</v>
      </c>
    </row>
    <row r="733" spans="1:25" ht="15">
      <c r="A733" t="s">
        <v>889</v>
      </c>
      <c r="B733" t="s">
        <v>33</v>
      </c>
      <c r="C733" t="s">
        <v>26</v>
      </c>
      <c r="D733" t="s">
        <v>27</v>
      </c>
      <c r="E733" t="s">
        <v>26</v>
      </c>
      <c r="F733" t="s">
        <v>28</v>
      </c>
      <c r="G733" t="s">
        <v>29</v>
      </c>
      <c r="H733" t="s">
        <v>30</v>
      </c>
      <c r="I733" t="s">
        <v>257</v>
      </c>
      <c r="J733" s="1">
        <v>44082.40542824074</v>
      </c>
      <c r="K733">
        <v>17</v>
      </c>
      <c r="M733" s="2">
        <v>44099</v>
      </c>
      <c r="N733" s="5">
        <f t="shared" si="11"/>
        <v>16.59457175926218</v>
      </c>
      <c r="O733" t="s">
        <v>32</v>
      </c>
      <c r="P733">
        <v>1</v>
      </c>
      <c r="Q733">
        <v>0</v>
      </c>
      <c r="R733">
        <v>0</v>
      </c>
      <c r="S733">
        <v>1</v>
      </c>
      <c r="T733">
        <v>0</v>
      </c>
      <c r="U733">
        <v>160</v>
      </c>
      <c r="V733">
        <v>0</v>
      </c>
      <c r="W733">
        <v>2720</v>
      </c>
      <c r="X733">
        <v>0</v>
      </c>
      <c r="Y733">
        <v>0</v>
      </c>
    </row>
    <row r="734" spans="1:25" ht="15">
      <c r="A734" t="s">
        <v>889</v>
      </c>
      <c r="B734" t="s">
        <v>33</v>
      </c>
      <c r="C734" t="s">
        <v>26</v>
      </c>
      <c r="D734" t="s">
        <v>27</v>
      </c>
      <c r="E734" t="s">
        <v>26</v>
      </c>
      <c r="F734" t="s">
        <v>28</v>
      </c>
      <c r="G734" t="s">
        <v>29</v>
      </c>
      <c r="H734" t="s">
        <v>30</v>
      </c>
      <c r="I734" t="s">
        <v>257</v>
      </c>
      <c r="J734" s="1">
        <v>44082.40542824074</v>
      </c>
      <c r="K734">
        <v>17</v>
      </c>
      <c r="M734" s="2">
        <v>44099</v>
      </c>
      <c r="N734" s="5">
        <f t="shared" si="11"/>
        <v>16.59457175926218</v>
      </c>
      <c r="O734" t="s">
        <v>32</v>
      </c>
      <c r="P734">
        <v>1</v>
      </c>
      <c r="Q734">
        <v>0</v>
      </c>
      <c r="R734">
        <v>0</v>
      </c>
      <c r="S734">
        <v>1</v>
      </c>
      <c r="T734">
        <v>0</v>
      </c>
      <c r="U734">
        <v>160</v>
      </c>
      <c r="V734">
        <v>0</v>
      </c>
      <c r="W734">
        <v>2720</v>
      </c>
      <c r="X734">
        <v>0</v>
      </c>
      <c r="Y734">
        <v>0</v>
      </c>
    </row>
    <row r="735" spans="1:25" ht="15">
      <c r="A735" t="s">
        <v>889</v>
      </c>
      <c r="B735" t="s">
        <v>25</v>
      </c>
      <c r="C735" t="s">
        <v>26</v>
      </c>
      <c r="D735" t="s">
        <v>27</v>
      </c>
      <c r="E735" t="s">
        <v>26</v>
      </c>
      <c r="F735" t="s">
        <v>28</v>
      </c>
      <c r="G735" t="s">
        <v>29</v>
      </c>
      <c r="H735" t="s">
        <v>30</v>
      </c>
      <c r="I735" t="s">
        <v>257</v>
      </c>
      <c r="J735" s="1">
        <v>44082.40542824074</v>
      </c>
      <c r="K735">
        <v>17</v>
      </c>
      <c r="M735" s="2">
        <v>44099</v>
      </c>
      <c r="N735" s="5">
        <f t="shared" si="11"/>
        <v>16.59457175926218</v>
      </c>
      <c r="O735" t="s">
        <v>32</v>
      </c>
      <c r="P735">
        <v>1</v>
      </c>
      <c r="Q735">
        <v>0</v>
      </c>
      <c r="R735">
        <v>0</v>
      </c>
      <c r="S735">
        <v>1</v>
      </c>
      <c r="T735">
        <v>0</v>
      </c>
      <c r="U735">
        <v>160</v>
      </c>
      <c r="V735">
        <v>0</v>
      </c>
      <c r="W735">
        <v>2720</v>
      </c>
      <c r="X735">
        <v>0</v>
      </c>
      <c r="Y735">
        <v>0</v>
      </c>
    </row>
    <row r="736" spans="1:25" ht="15">
      <c r="A736" t="s">
        <v>889</v>
      </c>
      <c r="B736" t="s">
        <v>25</v>
      </c>
      <c r="C736" t="s">
        <v>26</v>
      </c>
      <c r="D736" t="s">
        <v>27</v>
      </c>
      <c r="E736" t="s">
        <v>26</v>
      </c>
      <c r="F736" t="s">
        <v>28</v>
      </c>
      <c r="G736" t="s">
        <v>29</v>
      </c>
      <c r="H736" t="s">
        <v>30</v>
      </c>
      <c r="I736" t="s">
        <v>257</v>
      </c>
      <c r="J736" s="1">
        <v>44082.40542824074</v>
      </c>
      <c r="K736">
        <v>17</v>
      </c>
      <c r="M736" s="2">
        <v>44099</v>
      </c>
      <c r="N736" s="5">
        <f t="shared" si="11"/>
        <v>16.59457175926218</v>
      </c>
      <c r="O736" t="s">
        <v>32</v>
      </c>
      <c r="P736">
        <v>1</v>
      </c>
      <c r="Q736">
        <v>0</v>
      </c>
      <c r="R736">
        <v>0</v>
      </c>
      <c r="S736">
        <v>1</v>
      </c>
      <c r="T736">
        <v>0</v>
      </c>
      <c r="U736">
        <v>160</v>
      </c>
      <c r="V736">
        <v>0</v>
      </c>
      <c r="W736">
        <v>2720</v>
      </c>
      <c r="X736">
        <v>0</v>
      </c>
      <c r="Y736">
        <v>0</v>
      </c>
    </row>
    <row r="737" spans="1:25" ht="15">
      <c r="A737" t="s">
        <v>889</v>
      </c>
      <c r="B737" t="s">
        <v>25</v>
      </c>
      <c r="C737" t="s">
        <v>26</v>
      </c>
      <c r="D737" t="s">
        <v>27</v>
      </c>
      <c r="E737" t="s">
        <v>26</v>
      </c>
      <c r="F737" t="s">
        <v>28</v>
      </c>
      <c r="G737" t="s">
        <v>29</v>
      </c>
      <c r="H737" t="s">
        <v>30</v>
      </c>
      <c r="I737" t="s">
        <v>257</v>
      </c>
      <c r="J737" s="1">
        <v>44082.40542824074</v>
      </c>
      <c r="K737">
        <v>17</v>
      </c>
      <c r="M737" s="2">
        <v>44099</v>
      </c>
      <c r="N737" s="5">
        <f t="shared" si="11"/>
        <v>16.59457175926218</v>
      </c>
      <c r="O737" t="s">
        <v>32</v>
      </c>
      <c r="P737">
        <v>1</v>
      </c>
      <c r="Q737">
        <v>0</v>
      </c>
      <c r="R737">
        <v>0</v>
      </c>
      <c r="S737">
        <v>1</v>
      </c>
      <c r="T737">
        <v>0</v>
      </c>
      <c r="U737">
        <v>160</v>
      </c>
      <c r="V737">
        <v>0</v>
      </c>
      <c r="W737">
        <v>2720</v>
      </c>
      <c r="X737">
        <v>0</v>
      </c>
      <c r="Y737">
        <v>0</v>
      </c>
    </row>
    <row r="738" spans="1:25" ht="15">
      <c r="A738" t="s">
        <v>889</v>
      </c>
      <c r="B738" t="s">
        <v>25</v>
      </c>
      <c r="C738" t="s">
        <v>26</v>
      </c>
      <c r="D738" t="s">
        <v>27</v>
      </c>
      <c r="E738" t="s">
        <v>26</v>
      </c>
      <c r="F738" t="s">
        <v>28</v>
      </c>
      <c r="G738" t="s">
        <v>29</v>
      </c>
      <c r="H738" t="s">
        <v>30</v>
      </c>
      <c r="I738" t="s">
        <v>257</v>
      </c>
      <c r="J738" s="1">
        <v>44082.40542824074</v>
      </c>
      <c r="K738">
        <v>17</v>
      </c>
      <c r="M738" s="2">
        <v>44099</v>
      </c>
      <c r="N738" s="5">
        <f t="shared" si="11"/>
        <v>16.59457175926218</v>
      </c>
      <c r="O738" t="s">
        <v>32</v>
      </c>
      <c r="P738">
        <v>1</v>
      </c>
      <c r="Q738">
        <v>0</v>
      </c>
      <c r="R738">
        <v>0</v>
      </c>
      <c r="S738">
        <v>1</v>
      </c>
      <c r="T738">
        <v>0</v>
      </c>
      <c r="U738">
        <v>160</v>
      </c>
      <c r="V738">
        <v>0</v>
      </c>
      <c r="W738">
        <v>2720</v>
      </c>
      <c r="X738">
        <v>0</v>
      </c>
      <c r="Y738">
        <v>0</v>
      </c>
    </row>
    <row r="739" spans="1:25" ht="15">
      <c r="A739" t="s">
        <v>889</v>
      </c>
      <c r="B739" t="s">
        <v>25</v>
      </c>
      <c r="C739" t="s">
        <v>26</v>
      </c>
      <c r="D739" t="s">
        <v>27</v>
      </c>
      <c r="E739" t="s">
        <v>26</v>
      </c>
      <c r="F739" t="s">
        <v>28</v>
      </c>
      <c r="G739" t="s">
        <v>29</v>
      </c>
      <c r="H739" t="s">
        <v>30</v>
      </c>
      <c r="I739" t="s">
        <v>257</v>
      </c>
      <c r="J739" s="1">
        <v>44082.40542824074</v>
      </c>
      <c r="K739">
        <v>17</v>
      </c>
      <c r="M739" s="2">
        <v>44099</v>
      </c>
      <c r="N739" s="5">
        <f t="shared" si="11"/>
        <v>16.59457175926218</v>
      </c>
      <c r="O739" t="s">
        <v>32</v>
      </c>
      <c r="P739">
        <v>1</v>
      </c>
      <c r="Q739">
        <v>0</v>
      </c>
      <c r="R739">
        <v>0</v>
      </c>
      <c r="S739">
        <v>1</v>
      </c>
      <c r="T739">
        <v>0</v>
      </c>
      <c r="U739">
        <v>160</v>
      </c>
      <c r="V739">
        <v>0</v>
      </c>
      <c r="W739">
        <v>2720</v>
      </c>
      <c r="X739">
        <v>0</v>
      </c>
      <c r="Y739">
        <v>0</v>
      </c>
    </row>
    <row r="740" spans="1:25" ht="15">
      <c r="A740" t="s">
        <v>889</v>
      </c>
      <c r="B740" t="s">
        <v>25</v>
      </c>
      <c r="C740" t="s">
        <v>26</v>
      </c>
      <c r="D740" t="s">
        <v>27</v>
      </c>
      <c r="E740" t="s">
        <v>26</v>
      </c>
      <c r="F740" t="s">
        <v>28</v>
      </c>
      <c r="G740" t="s">
        <v>29</v>
      </c>
      <c r="H740" t="s">
        <v>30</v>
      </c>
      <c r="I740" t="s">
        <v>257</v>
      </c>
      <c r="J740" s="1">
        <v>44082.40542824074</v>
      </c>
      <c r="K740">
        <v>17</v>
      </c>
      <c r="M740" s="2">
        <v>44099</v>
      </c>
      <c r="N740" s="5">
        <f t="shared" si="11"/>
        <v>16.59457175926218</v>
      </c>
      <c r="O740" t="s">
        <v>32</v>
      </c>
      <c r="P740">
        <v>1</v>
      </c>
      <c r="Q740">
        <v>0</v>
      </c>
      <c r="R740">
        <v>0</v>
      </c>
      <c r="S740">
        <v>1</v>
      </c>
      <c r="T740">
        <v>0</v>
      </c>
      <c r="U740">
        <v>160</v>
      </c>
      <c r="V740">
        <v>0</v>
      </c>
      <c r="W740">
        <v>2720</v>
      </c>
      <c r="X740">
        <v>0</v>
      </c>
      <c r="Y740">
        <v>0</v>
      </c>
    </row>
    <row r="741" spans="1:25" ht="15">
      <c r="A741" t="s">
        <v>889</v>
      </c>
      <c r="B741" t="s">
        <v>25</v>
      </c>
      <c r="C741" t="s">
        <v>26</v>
      </c>
      <c r="D741" t="s">
        <v>27</v>
      </c>
      <c r="E741" t="s">
        <v>26</v>
      </c>
      <c r="F741" t="s">
        <v>28</v>
      </c>
      <c r="G741" t="s">
        <v>29</v>
      </c>
      <c r="H741" t="s">
        <v>30</v>
      </c>
      <c r="I741" t="s">
        <v>257</v>
      </c>
      <c r="J741" s="1">
        <v>44082.40542824074</v>
      </c>
      <c r="K741">
        <v>17</v>
      </c>
      <c r="M741" s="2">
        <v>44099</v>
      </c>
      <c r="N741" s="5">
        <f t="shared" si="11"/>
        <v>16.59457175926218</v>
      </c>
      <c r="O741" t="s">
        <v>32</v>
      </c>
      <c r="P741">
        <v>1</v>
      </c>
      <c r="Q741">
        <v>0</v>
      </c>
      <c r="R741">
        <v>0</v>
      </c>
      <c r="S741">
        <v>1</v>
      </c>
      <c r="T741">
        <v>0</v>
      </c>
      <c r="U741">
        <v>160</v>
      </c>
      <c r="V741">
        <v>0</v>
      </c>
      <c r="W741">
        <v>2720</v>
      </c>
      <c r="X741">
        <v>0</v>
      </c>
      <c r="Y741">
        <v>0</v>
      </c>
    </row>
    <row r="742" spans="1:25" ht="15">
      <c r="A742" t="s">
        <v>889</v>
      </c>
      <c r="B742" t="s">
        <v>25</v>
      </c>
      <c r="C742" t="s">
        <v>26</v>
      </c>
      <c r="D742" t="s">
        <v>27</v>
      </c>
      <c r="E742" t="s">
        <v>26</v>
      </c>
      <c r="F742" t="s">
        <v>28</v>
      </c>
      <c r="G742" t="s">
        <v>29</v>
      </c>
      <c r="H742" t="s">
        <v>30</v>
      </c>
      <c r="I742" t="s">
        <v>257</v>
      </c>
      <c r="J742" s="1">
        <v>44082.40542824074</v>
      </c>
      <c r="K742">
        <v>17</v>
      </c>
      <c r="M742" s="2">
        <v>44099</v>
      </c>
      <c r="N742" s="5">
        <f t="shared" si="11"/>
        <v>16.59457175926218</v>
      </c>
      <c r="O742" t="s">
        <v>32</v>
      </c>
      <c r="P742">
        <v>1</v>
      </c>
      <c r="Q742">
        <v>0</v>
      </c>
      <c r="R742">
        <v>0</v>
      </c>
      <c r="S742">
        <v>1</v>
      </c>
      <c r="T742">
        <v>0</v>
      </c>
      <c r="U742">
        <v>160</v>
      </c>
      <c r="V742">
        <v>0</v>
      </c>
      <c r="W742">
        <v>2720</v>
      </c>
      <c r="X742">
        <v>0</v>
      </c>
      <c r="Y742">
        <v>0</v>
      </c>
    </row>
    <row r="743" spans="1:25" ht="15">
      <c r="A743" t="s">
        <v>889</v>
      </c>
      <c r="B743" t="s">
        <v>25</v>
      </c>
      <c r="C743" t="s">
        <v>26</v>
      </c>
      <c r="D743" t="s">
        <v>27</v>
      </c>
      <c r="E743" t="s">
        <v>26</v>
      </c>
      <c r="F743" t="s">
        <v>28</v>
      </c>
      <c r="G743" t="s">
        <v>29</v>
      </c>
      <c r="H743" t="s">
        <v>30</v>
      </c>
      <c r="I743" t="s">
        <v>257</v>
      </c>
      <c r="J743" s="1">
        <v>44082.40542824074</v>
      </c>
      <c r="K743">
        <v>17</v>
      </c>
      <c r="M743" s="2">
        <v>44099</v>
      </c>
      <c r="N743" s="5">
        <f t="shared" si="11"/>
        <v>16.59457175926218</v>
      </c>
      <c r="O743" t="s">
        <v>32</v>
      </c>
      <c r="P743">
        <v>1</v>
      </c>
      <c r="Q743">
        <v>0</v>
      </c>
      <c r="R743">
        <v>0</v>
      </c>
      <c r="S743">
        <v>1</v>
      </c>
      <c r="T743">
        <v>0</v>
      </c>
      <c r="U743">
        <v>160</v>
      </c>
      <c r="V743">
        <v>0</v>
      </c>
      <c r="W743">
        <v>2720</v>
      </c>
      <c r="X743">
        <v>0</v>
      </c>
      <c r="Y743">
        <v>0</v>
      </c>
    </row>
    <row r="744" spans="1:25" ht="15">
      <c r="A744" t="s">
        <v>889</v>
      </c>
      <c r="B744" t="s">
        <v>25</v>
      </c>
      <c r="C744" t="s">
        <v>26</v>
      </c>
      <c r="D744" t="s">
        <v>27</v>
      </c>
      <c r="E744" t="s">
        <v>26</v>
      </c>
      <c r="F744" t="s">
        <v>28</v>
      </c>
      <c r="G744" t="s">
        <v>29</v>
      </c>
      <c r="H744" t="s">
        <v>30</v>
      </c>
      <c r="I744" t="s">
        <v>257</v>
      </c>
      <c r="J744" s="1">
        <v>44082.40542824074</v>
      </c>
      <c r="K744">
        <v>17</v>
      </c>
      <c r="M744" s="2">
        <v>44099</v>
      </c>
      <c r="N744" s="5">
        <f t="shared" si="11"/>
        <v>16.59457175926218</v>
      </c>
      <c r="O744" t="s">
        <v>32</v>
      </c>
      <c r="P744">
        <v>1</v>
      </c>
      <c r="Q744">
        <v>0</v>
      </c>
      <c r="R744">
        <v>0</v>
      </c>
      <c r="S744">
        <v>1</v>
      </c>
      <c r="T744">
        <v>0</v>
      </c>
      <c r="U744">
        <v>160</v>
      </c>
      <c r="V744">
        <v>0</v>
      </c>
      <c r="W744">
        <v>2720</v>
      </c>
      <c r="X744">
        <v>0</v>
      </c>
      <c r="Y744">
        <v>0</v>
      </c>
    </row>
    <row r="745" spans="1:25" ht="15">
      <c r="A745" t="s">
        <v>890</v>
      </c>
      <c r="B745" t="s">
        <v>891</v>
      </c>
      <c r="C745" t="s">
        <v>77</v>
      </c>
      <c r="D745" t="s">
        <v>78</v>
      </c>
      <c r="E745" t="s">
        <v>79</v>
      </c>
      <c r="F745" t="s">
        <v>152</v>
      </c>
      <c r="G745" t="s">
        <v>892</v>
      </c>
      <c r="H745" t="s">
        <v>131</v>
      </c>
      <c r="I745" t="s">
        <v>257</v>
      </c>
      <c r="J745" s="1">
        <v>44151.561111111114</v>
      </c>
      <c r="K745">
        <v>3</v>
      </c>
      <c r="M745" s="2">
        <v>44160</v>
      </c>
      <c r="N745" s="5">
        <f t="shared" si="11"/>
        <v>8.43888888888614</v>
      </c>
      <c r="O745" t="s">
        <v>32</v>
      </c>
      <c r="P745">
        <v>1</v>
      </c>
      <c r="Q745">
        <v>0</v>
      </c>
      <c r="R745">
        <v>0</v>
      </c>
      <c r="S745">
        <v>1</v>
      </c>
      <c r="T745">
        <v>0</v>
      </c>
      <c r="U745">
        <v>2113.56</v>
      </c>
      <c r="V745">
        <v>0</v>
      </c>
      <c r="W745">
        <v>6340.68</v>
      </c>
      <c r="X745">
        <v>0</v>
      </c>
      <c r="Y745">
        <v>0</v>
      </c>
    </row>
    <row r="746" spans="1:25" ht="15">
      <c r="A746" t="s">
        <v>890</v>
      </c>
      <c r="B746" t="s">
        <v>891</v>
      </c>
      <c r="C746" t="s">
        <v>77</v>
      </c>
      <c r="D746" t="s">
        <v>78</v>
      </c>
      <c r="E746" t="s">
        <v>79</v>
      </c>
      <c r="F746" t="s">
        <v>152</v>
      </c>
      <c r="G746" t="s">
        <v>892</v>
      </c>
      <c r="H746" t="s">
        <v>131</v>
      </c>
      <c r="I746" t="s">
        <v>257</v>
      </c>
      <c r="J746" s="1">
        <v>44151.561111111114</v>
      </c>
      <c r="K746">
        <v>3</v>
      </c>
      <c r="M746" s="2">
        <v>44160</v>
      </c>
      <c r="N746" s="5">
        <f t="shared" si="11"/>
        <v>8.43888888888614</v>
      </c>
      <c r="O746" t="s">
        <v>32</v>
      </c>
      <c r="P746">
        <v>1</v>
      </c>
      <c r="Q746">
        <v>0</v>
      </c>
      <c r="R746">
        <v>0</v>
      </c>
      <c r="S746">
        <v>1</v>
      </c>
      <c r="T746">
        <v>0</v>
      </c>
      <c r="U746">
        <v>2113.56</v>
      </c>
      <c r="V746">
        <v>0</v>
      </c>
      <c r="W746">
        <v>6340.68</v>
      </c>
      <c r="X746">
        <v>0</v>
      </c>
      <c r="Y746">
        <v>0</v>
      </c>
    </row>
    <row r="747" spans="1:25" ht="15">
      <c r="A747" t="s">
        <v>890</v>
      </c>
      <c r="B747" t="s">
        <v>891</v>
      </c>
      <c r="C747" t="s">
        <v>77</v>
      </c>
      <c r="D747" t="s">
        <v>78</v>
      </c>
      <c r="E747" t="s">
        <v>79</v>
      </c>
      <c r="F747" t="s">
        <v>152</v>
      </c>
      <c r="G747" t="s">
        <v>892</v>
      </c>
      <c r="H747" t="s">
        <v>131</v>
      </c>
      <c r="I747" t="s">
        <v>257</v>
      </c>
      <c r="J747" s="1">
        <v>44151.561111111114</v>
      </c>
      <c r="K747">
        <v>3</v>
      </c>
      <c r="M747" s="2">
        <v>44160</v>
      </c>
      <c r="N747" s="5">
        <f t="shared" si="11"/>
        <v>8.43888888888614</v>
      </c>
      <c r="O747" t="s">
        <v>32</v>
      </c>
      <c r="P747">
        <v>1</v>
      </c>
      <c r="Q747">
        <v>0</v>
      </c>
      <c r="R747">
        <v>0</v>
      </c>
      <c r="S747">
        <v>1</v>
      </c>
      <c r="T747">
        <v>0</v>
      </c>
      <c r="U747">
        <v>2113.56</v>
      </c>
      <c r="V747">
        <v>0</v>
      </c>
      <c r="W747">
        <v>6340.68</v>
      </c>
      <c r="X747">
        <v>0</v>
      </c>
      <c r="Y747">
        <v>0</v>
      </c>
    </row>
    <row r="748" spans="1:25" ht="15">
      <c r="A748" t="s">
        <v>893</v>
      </c>
      <c r="B748" t="s">
        <v>477</v>
      </c>
      <c r="C748" t="s">
        <v>478</v>
      </c>
      <c r="D748" t="s">
        <v>479</v>
      </c>
      <c r="E748" t="s">
        <v>333</v>
      </c>
      <c r="F748" t="s">
        <v>28</v>
      </c>
      <c r="G748" t="s">
        <v>480</v>
      </c>
      <c r="H748" t="s">
        <v>30</v>
      </c>
      <c r="I748" t="s">
        <v>257</v>
      </c>
      <c r="J748" s="1">
        <v>44151.56700231481</v>
      </c>
      <c r="K748">
        <v>8</v>
      </c>
      <c r="M748" s="2">
        <v>44186</v>
      </c>
      <c r="N748" s="5">
        <f t="shared" si="11"/>
        <v>34.43299768518773</v>
      </c>
      <c r="O748" t="s">
        <v>32</v>
      </c>
      <c r="P748">
        <v>1</v>
      </c>
      <c r="Q748">
        <v>0</v>
      </c>
      <c r="R748">
        <v>0</v>
      </c>
      <c r="S748">
        <v>1</v>
      </c>
      <c r="T748">
        <v>0</v>
      </c>
      <c r="U748">
        <v>765.1</v>
      </c>
      <c r="V748">
        <v>0</v>
      </c>
      <c r="W748">
        <v>10234.3</v>
      </c>
      <c r="X748">
        <v>0</v>
      </c>
      <c r="Y748">
        <v>0</v>
      </c>
    </row>
    <row r="749" spans="1:25" ht="15">
      <c r="A749" t="s">
        <v>893</v>
      </c>
      <c r="B749" t="s">
        <v>477</v>
      </c>
      <c r="C749" t="s">
        <v>478</v>
      </c>
      <c r="D749" t="s">
        <v>479</v>
      </c>
      <c r="E749" t="s">
        <v>333</v>
      </c>
      <c r="F749" t="s">
        <v>28</v>
      </c>
      <c r="G749" t="s">
        <v>480</v>
      </c>
      <c r="H749" t="s">
        <v>30</v>
      </c>
      <c r="I749" t="s">
        <v>257</v>
      </c>
      <c r="J749" s="1">
        <v>44151.56700231481</v>
      </c>
      <c r="K749">
        <v>8</v>
      </c>
      <c r="M749" s="2">
        <v>44186</v>
      </c>
      <c r="N749" s="5">
        <f t="shared" si="11"/>
        <v>34.43299768518773</v>
      </c>
      <c r="O749" t="s">
        <v>32</v>
      </c>
      <c r="P749">
        <v>1</v>
      </c>
      <c r="Q749">
        <v>0</v>
      </c>
      <c r="R749">
        <v>0</v>
      </c>
      <c r="S749">
        <v>1</v>
      </c>
      <c r="T749">
        <v>0</v>
      </c>
      <c r="U749">
        <v>765.1</v>
      </c>
      <c r="V749">
        <v>0</v>
      </c>
      <c r="W749">
        <v>10234.3</v>
      </c>
      <c r="X749">
        <v>0</v>
      </c>
      <c r="Y749">
        <v>0</v>
      </c>
    </row>
    <row r="750" spans="1:25" ht="15">
      <c r="A750" t="s">
        <v>893</v>
      </c>
      <c r="B750" t="s">
        <v>477</v>
      </c>
      <c r="C750" t="s">
        <v>478</v>
      </c>
      <c r="D750" t="s">
        <v>479</v>
      </c>
      <c r="E750" t="s">
        <v>333</v>
      </c>
      <c r="F750" t="s">
        <v>28</v>
      </c>
      <c r="G750" t="s">
        <v>480</v>
      </c>
      <c r="H750" t="s">
        <v>30</v>
      </c>
      <c r="I750" t="s">
        <v>257</v>
      </c>
      <c r="J750" s="1">
        <v>44151.56700231481</v>
      </c>
      <c r="K750">
        <v>8</v>
      </c>
      <c r="M750" s="2">
        <v>44186</v>
      </c>
      <c r="N750" s="5">
        <f t="shared" si="11"/>
        <v>34.43299768518773</v>
      </c>
      <c r="O750" t="s">
        <v>32</v>
      </c>
      <c r="P750">
        <v>1</v>
      </c>
      <c r="Q750">
        <v>0</v>
      </c>
      <c r="R750">
        <v>0</v>
      </c>
      <c r="S750">
        <v>1</v>
      </c>
      <c r="T750">
        <v>0</v>
      </c>
      <c r="U750">
        <v>765.1</v>
      </c>
      <c r="V750">
        <v>0</v>
      </c>
      <c r="W750">
        <v>10234.3</v>
      </c>
      <c r="X750">
        <v>0</v>
      </c>
      <c r="Y750">
        <v>0</v>
      </c>
    </row>
    <row r="751" spans="1:25" ht="15">
      <c r="A751" t="s">
        <v>893</v>
      </c>
      <c r="B751" t="s">
        <v>477</v>
      </c>
      <c r="C751" t="s">
        <v>478</v>
      </c>
      <c r="D751" t="s">
        <v>479</v>
      </c>
      <c r="E751" t="s">
        <v>333</v>
      </c>
      <c r="F751" t="s">
        <v>28</v>
      </c>
      <c r="G751" t="s">
        <v>480</v>
      </c>
      <c r="H751" t="s">
        <v>30</v>
      </c>
      <c r="I751" t="s">
        <v>257</v>
      </c>
      <c r="J751" s="1">
        <v>44151.56700231481</v>
      </c>
      <c r="K751">
        <v>8</v>
      </c>
      <c r="M751" s="2">
        <v>44186</v>
      </c>
      <c r="N751" s="5">
        <f t="shared" si="11"/>
        <v>34.43299768518773</v>
      </c>
      <c r="O751" t="s">
        <v>32</v>
      </c>
      <c r="P751">
        <v>1</v>
      </c>
      <c r="Q751">
        <v>0</v>
      </c>
      <c r="R751">
        <v>0</v>
      </c>
      <c r="S751">
        <v>1</v>
      </c>
      <c r="T751">
        <v>0</v>
      </c>
      <c r="U751">
        <v>765.1</v>
      </c>
      <c r="V751">
        <v>0</v>
      </c>
      <c r="W751">
        <v>10234.3</v>
      </c>
      <c r="X751">
        <v>0</v>
      </c>
      <c r="Y751">
        <v>0</v>
      </c>
    </row>
    <row r="752" spans="1:25" ht="15">
      <c r="A752" t="s">
        <v>893</v>
      </c>
      <c r="B752" t="s">
        <v>477</v>
      </c>
      <c r="C752" t="s">
        <v>478</v>
      </c>
      <c r="D752" t="s">
        <v>479</v>
      </c>
      <c r="E752" t="s">
        <v>333</v>
      </c>
      <c r="F752" t="s">
        <v>28</v>
      </c>
      <c r="G752" t="s">
        <v>480</v>
      </c>
      <c r="H752" t="s">
        <v>30</v>
      </c>
      <c r="I752" t="s">
        <v>257</v>
      </c>
      <c r="J752" s="1">
        <v>44151.56700231481</v>
      </c>
      <c r="K752">
        <v>8</v>
      </c>
      <c r="M752" s="2">
        <v>44186</v>
      </c>
      <c r="N752" s="5">
        <f t="shared" si="11"/>
        <v>34.43299768518773</v>
      </c>
      <c r="O752" t="s">
        <v>32</v>
      </c>
      <c r="P752">
        <v>1</v>
      </c>
      <c r="Q752">
        <v>0</v>
      </c>
      <c r="R752">
        <v>0</v>
      </c>
      <c r="S752">
        <v>1</v>
      </c>
      <c r="T752">
        <v>0</v>
      </c>
      <c r="U752">
        <v>765.1</v>
      </c>
      <c r="V752">
        <v>0</v>
      </c>
      <c r="W752">
        <v>10234.3</v>
      </c>
      <c r="X752">
        <v>0</v>
      </c>
      <c r="Y752">
        <v>0</v>
      </c>
    </row>
    <row r="753" spans="1:25" ht="15">
      <c r="A753" t="s">
        <v>893</v>
      </c>
      <c r="B753" t="s">
        <v>477</v>
      </c>
      <c r="C753" t="s">
        <v>478</v>
      </c>
      <c r="D753" t="s">
        <v>479</v>
      </c>
      <c r="E753" t="s">
        <v>333</v>
      </c>
      <c r="F753" t="s">
        <v>28</v>
      </c>
      <c r="G753" t="s">
        <v>480</v>
      </c>
      <c r="H753" t="s">
        <v>30</v>
      </c>
      <c r="I753" t="s">
        <v>257</v>
      </c>
      <c r="J753" s="1">
        <v>44151.56700231481</v>
      </c>
      <c r="K753">
        <v>8</v>
      </c>
      <c r="M753" s="2">
        <v>44186</v>
      </c>
      <c r="N753" s="5">
        <f t="shared" si="11"/>
        <v>34.43299768518773</v>
      </c>
      <c r="O753" t="s">
        <v>32</v>
      </c>
      <c r="P753">
        <v>1</v>
      </c>
      <c r="Q753">
        <v>0</v>
      </c>
      <c r="R753">
        <v>0</v>
      </c>
      <c r="S753">
        <v>1</v>
      </c>
      <c r="T753">
        <v>0</v>
      </c>
      <c r="U753">
        <v>4878.6</v>
      </c>
      <c r="V753">
        <v>0</v>
      </c>
      <c r="W753">
        <v>10234.3</v>
      </c>
      <c r="X753">
        <v>0</v>
      </c>
      <c r="Y753">
        <v>0</v>
      </c>
    </row>
    <row r="754" spans="1:25" ht="15">
      <c r="A754" t="s">
        <v>893</v>
      </c>
      <c r="B754" t="s">
        <v>477</v>
      </c>
      <c r="C754" t="s">
        <v>478</v>
      </c>
      <c r="D754" t="s">
        <v>479</v>
      </c>
      <c r="E754" t="s">
        <v>333</v>
      </c>
      <c r="F754" t="s">
        <v>28</v>
      </c>
      <c r="G754" t="s">
        <v>480</v>
      </c>
      <c r="H754" t="s">
        <v>30</v>
      </c>
      <c r="I754" t="s">
        <v>257</v>
      </c>
      <c r="J754" s="1">
        <v>44151.56700231481</v>
      </c>
      <c r="K754">
        <v>8</v>
      </c>
      <c r="M754" s="2">
        <v>44186</v>
      </c>
      <c r="N754" s="5">
        <f t="shared" si="11"/>
        <v>34.43299768518773</v>
      </c>
      <c r="O754" t="s">
        <v>32</v>
      </c>
      <c r="P754">
        <v>1</v>
      </c>
      <c r="Q754">
        <v>0</v>
      </c>
      <c r="R754">
        <v>0</v>
      </c>
      <c r="S754">
        <v>1</v>
      </c>
      <c r="T754">
        <v>0</v>
      </c>
      <c r="U754">
        <v>765.1</v>
      </c>
      <c r="V754">
        <v>0</v>
      </c>
      <c r="W754">
        <v>10234.3</v>
      </c>
      <c r="X754">
        <v>0</v>
      </c>
      <c r="Y754">
        <v>0</v>
      </c>
    </row>
    <row r="755" spans="1:25" ht="15">
      <c r="A755" t="s">
        <v>893</v>
      </c>
      <c r="B755" t="s">
        <v>477</v>
      </c>
      <c r="C755" t="s">
        <v>478</v>
      </c>
      <c r="D755" t="s">
        <v>479</v>
      </c>
      <c r="E755" t="s">
        <v>333</v>
      </c>
      <c r="F755" t="s">
        <v>28</v>
      </c>
      <c r="G755" t="s">
        <v>480</v>
      </c>
      <c r="H755" t="s">
        <v>30</v>
      </c>
      <c r="I755" t="s">
        <v>257</v>
      </c>
      <c r="J755" s="1">
        <v>44151.56700231481</v>
      </c>
      <c r="K755">
        <v>8</v>
      </c>
      <c r="M755" s="2">
        <v>44186</v>
      </c>
      <c r="N755" s="5">
        <f t="shared" si="11"/>
        <v>34.43299768518773</v>
      </c>
      <c r="O755" t="s">
        <v>32</v>
      </c>
      <c r="P755">
        <v>1</v>
      </c>
      <c r="Q755">
        <v>0</v>
      </c>
      <c r="R755">
        <v>0</v>
      </c>
      <c r="S755">
        <v>1</v>
      </c>
      <c r="T755">
        <v>0</v>
      </c>
      <c r="U755">
        <v>765.1</v>
      </c>
      <c r="V755">
        <v>0</v>
      </c>
      <c r="W755">
        <v>10234.3</v>
      </c>
      <c r="X755">
        <v>0</v>
      </c>
      <c r="Y755">
        <v>0</v>
      </c>
    </row>
    <row r="756" spans="1:25" ht="15">
      <c r="A756" t="s">
        <v>894</v>
      </c>
      <c r="B756" t="s">
        <v>895</v>
      </c>
      <c r="C756" t="s">
        <v>203</v>
      </c>
      <c r="D756" t="s">
        <v>204</v>
      </c>
      <c r="E756" t="s">
        <v>203</v>
      </c>
      <c r="F756" t="s">
        <v>205</v>
      </c>
      <c r="G756" t="s">
        <v>896</v>
      </c>
      <c r="H756" t="s">
        <v>207</v>
      </c>
      <c r="I756" t="s">
        <v>148</v>
      </c>
      <c r="J756" s="1">
        <v>44151.56972222222</v>
      </c>
      <c r="K756">
        <v>3</v>
      </c>
      <c r="M756" s="2">
        <v>44225</v>
      </c>
      <c r="N756" s="5">
        <f t="shared" si="11"/>
        <v>73.43027777777752</v>
      </c>
      <c r="O756" t="s">
        <v>32</v>
      </c>
      <c r="P756">
        <v>38</v>
      </c>
      <c r="Q756">
        <v>0</v>
      </c>
      <c r="R756">
        <v>0</v>
      </c>
      <c r="S756">
        <v>38</v>
      </c>
      <c r="T756">
        <v>0</v>
      </c>
      <c r="U756">
        <v>0</v>
      </c>
      <c r="V756">
        <v>19</v>
      </c>
      <c r="W756">
        <v>1596</v>
      </c>
      <c r="X756">
        <v>0</v>
      </c>
      <c r="Y756">
        <v>0</v>
      </c>
    </row>
    <row r="757" spans="1:25" ht="15">
      <c r="A757" t="s">
        <v>894</v>
      </c>
      <c r="B757" t="s">
        <v>897</v>
      </c>
      <c r="C757" t="s">
        <v>203</v>
      </c>
      <c r="D757" t="s">
        <v>204</v>
      </c>
      <c r="E757" t="s">
        <v>203</v>
      </c>
      <c r="F757" t="s">
        <v>205</v>
      </c>
      <c r="G757" t="s">
        <v>898</v>
      </c>
      <c r="H757" t="s">
        <v>207</v>
      </c>
      <c r="I757" t="s">
        <v>148</v>
      </c>
      <c r="J757" s="1">
        <v>44151.56972222222</v>
      </c>
      <c r="K757">
        <v>3</v>
      </c>
      <c r="M757" s="2">
        <v>44216</v>
      </c>
      <c r="N757" s="5">
        <f t="shared" si="11"/>
        <v>64.43027777777752</v>
      </c>
      <c r="O757" t="s">
        <v>32</v>
      </c>
      <c r="P757">
        <v>30</v>
      </c>
      <c r="Q757">
        <v>0</v>
      </c>
      <c r="R757">
        <v>0</v>
      </c>
      <c r="S757">
        <v>30</v>
      </c>
      <c r="T757">
        <v>0</v>
      </c>
      <c r="U757">
        <v>0</v>
      </c>
      <c r="V757">
        <v>19</v>
      </c>
      <c r="W757">
        <v>1596</v>
      </c>
      <c r="X757">
        <v>0</v>
      </c>
      <c r="Y757">
        <v>0</v>
      </c>
    </row>
    <row r="758" spans="1:25" ht="15">
      <c r="A758" t="s">
        <v>894</v>
      </c>
      <c r="B758" t="s">
        <v>899</v>
      </c>
      <c r="C758" t="s">
        <v>203</v>
      </c>
      <c r="D758" t="s">
        <v>204</v>
      </c>
      <c r="E758" t="s">
        <v>203</v>
      </c>
      <c r="F758" t="s">
        <v>205</v>
      </c>
      <c r="G758" t="s">
        <v>900</v>
      </c>
      <c r="H758" t="s">
        <v>207</v>
      </c>
      <c r="I758" t="s">
        <v>148</v>
      </c>
      <c r="J758" s="1">
        <v>44151.56972222222</v>
      </c>
      <c r="K758">
        <v>3</v>
      </c>
      <c r="M758" s="2">
        <v>44216</v>
      </c>
      <c r="N758" s="5">
        <f t="shared" si="11"/>
        <v>64.43027777777752</v>
      </c>
      <c r="O758" t="s">
        <v>32</v>
      </c>
      <c r="P758">
        <v>5</v>
      </c>
      <c r="Q758">
        <v>0</v>
      </c>
      <c r="R758">
        <v>0</v>
      </c>
      <c r="S758">
        <v>5</v>
      </c>
      <c r="T758">
        <v>0</v>
      </c>
      <c r="U758">
        <v>0</v>
      </c>
      <c r="V758">
        <v>60.8</v>
      </c>
      <c r="W758">
        <v>1596</v>
      </c>
      <c r="X758">
        <v>0</v>
      </c>
      <c r="Y758">
        <v>0</v>
      </c>
    </row>
    <row r="759" spans="1:25" ht="15">
      <c r="A759" t="s">
        <v>901</v>
      </c>
      <c r="B759" t="s">
        <v>902</v>
      </c>
      <c r="C759" t="s">
        <v>903</v>
      </c>
      <c r="D759" t="s">
        <v>904</v>
      </c>
      <c r="E759" t="s">
        <v>103</v>
      </c>
      <c r="F759" t="s">
        <v>39</v>
      </c>
      <c r="G759" t="s">
        <v>905</v>
      </c>
      <c r="H759" t="s">
        <v>241</v>
      </c>
      <c r="I759" t="s">
        <v>31</v>
      </c>
      <c r="J759" s="1">
        <v>43867.45471064815</v>
      </c>
      <c r="K759">
        <v>1</v>
      </c>
      <c r="M759" s="2">
        <v>43930</v>
      </c>
      <c r="N759" s="5">
        <f t="shared" si="11"/>
        <v>62.54528935185226</v>
      </c>
      <c r="O759" t="s">
        <v>32</v>
      </c>
      <c r="P759">
        <v>1</v>
      </c>
      <c r="Q759">
        <v>0</v>
      </c>
      <c r="R759">
        <v>0</v>
      </c>
      <c r="S759">
        <v>1</v>
      </c>
      <c r="T759">
        <v>33481</v>
      </c>
      <c r="U759">
        <v>0</v>
      </c>
      <c r="V759">
        <v>22263</v>
      </c>
      <c r="W759">
        <v>55744</v>
      </c>
      <c r="X759">
        <v>0</v>
      </c>
      <c r="Y759">
        <v>0</v>
      </c>
    </row>
    <row r="760" spans="1:25" ht="15">
      <c r="A760" t="s">
        <v>906</v>
      </c>
      <c r="B760" t="s">
        <v>907</v>
      </c>
      <c r="C760" t="s">
        <v>203</v>
      </c>
      <c r="D760" t="s">
        <v>204</v>
      </c>
      <c r="E760" t="s">
        <v>203</v>
      </c>
      <c r="F760" t="s">
        <v>174</v>
      </c>
      <c r="G760" t="s">
        <v>908</v>
      </c>
      <c r="H760" t="s">
        <v>362</v>
      </c>
      <c r="I760" t="s">
        <v>31</v>
      </c>
      <c r="J760" s="1">
        <v>43867.77873842593</v>
      </c>
      <c r="K760">
        <v>1</v>
      </c>
      <c r="M760" s="2">
        <v>43878</v>
      </c>
      <c r="N760" s="5">
        <f t="shared" si="11"/>
        <v>10.221261574071832</v>
      </c>
      <c r="O760" t="s">
        <v>32</v>
      </c>
      <c r="P760">
        <v>1</v>
      </c>
      <c r="Q760">
        <v>0</v>
      </c>
      <c r="R760">
        <v>0</v>
      </c>
      <c r="S760">
        <v>1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</row>
    <row r="761" spans="1:25" ht="15">
      <c r="A761" t="s">
        <v>909</v>
      </c>
      <c r="B761">
        <v>5012373</v>
      </c>
      <c r="C761" t="s">
        <v>53</v>
      </c>
      <c r="D761" t="s">
        <v>57</v>
      </c>
      <c r="E761" t="s">
        <v>53</v>
      </c>
      <c r="F761" t="s">
        <v>46</v>
      </c>
      <c r="G761" t="s">
        <v>54</v>
      </c>
      <c r="H761" t="s">
        <v>48</v>
      </c>
      <c r="I761" t="s">
        <v>31</v>
      </c>
      <c r="J761" s="1">
        <v>43899.85277777778</v>
      </c>
      <c r="K761">
        <v>1</v>
      </c>
      <c r="M761" s="2">
        <v>43915</v>
      </c>
      <c r="N761" s="5">
        <f t="shared" si="11"/>
        <v>15.147222222221899</v>
      </c>
      <c r="O761" t="s">
        <v>32</v>
      </c>
      <c r="P761">
        <v>1</v>
      </c>
      <c r="Q761">
        <v>0</v>
      </c>
      <c r="R761">
        <v>0</v>
      </c>
      <c r="S761">
        <v>1</v>
      </c>
      <c r="T761">
        <v>0</v>
      </c>
      <c r="U761">
        <v>0</v>
      </c>
      <c r="V761">
        <v>1928.42</v>
      </c>
      <c r="W761">
        <v>1928.42</v>
      </c>
      <c r="X761">
        <v>0</v>
      </c>
      <c r="Y761">
        <v>0</v>
      </c>
    </row>
    <row r="762" spans="1:25" ht="15">
      <c r="A762" t="s">
        <v>910</v>
      </c>
      <c r="B762" t="s">
        <v>71</v>
      </c>
      <c r="C762" t="s">
        <v>26</v>
      </c>
      <c r="D762" t="s">
        <v>71</v>
      </c>
      <c r="E762" t="s">
        <v>26</v>
      </c>
      <c r="F762" t="s">
        <v>66</v>
      </c>
      <c r="G762" t="s">
        <v>67</v>
      </c>
      <c r="H762" t="s">
        <v>72</v>
      </c>
      <c r="I762" t="s">
        <v>69</v>
      </c>
      <c r="J762" s="1">
        <v>43925.66755787037</v>
      </c>
      <c r="K762">
        <v>2</v>
      </c>
      <c r="L762" t="s">
        <v>317</v>
      </c>
      <c r="M762" s="2">
        <v>43937</v>
      </c>
      <c r="N762" s="5">
        <f t="shared" si="11"/>
        <v>11.332442129627452</v>
      </c>
      <c r="O762" t="s">
        <v>32</v>
      </c>
      <c r="P762">
        <v>1</v>
      </c>
      <c r="Q762">
        <v>0</v>
      </c>
      <c r="R762">
        <v>0</v>
      </c>
      <c r="S762">
        <v>1</v>
      </c>
      <c r="T762">
        <v>0</v>
      </c>
      <c r="U762">
        <v>0</v>
      </c>
      <c r="V762">
        <v>2896.36</v>
      </c>
      <c r="W762">
        <v>5792.72</v>
      </c>
      <c r="X762">
        <v>0</v>
      </c>
      <c r="Y762">
        <v>0</v>
      </c>
    </row>
    <row r="763" spans="1:25" ht="15">
      <c r="A763" t="s">
        <v>910</v>
      </c>
      <c r="B763" t="s">
        <v>71</v>
      </c>
      <c r="C763" t="s">
        <v>26</v>
      </c>
      <c r="D763" t="s">
        <v>71</v>
      </c>
      <c r="E763" t="s">
        <v>26</v>
      </c>
      <c r="F763" t="s">
        <v>66</v>
      </c>
      <c r="G763" t="s">
        <v>67</v>
      </c>
      <c r="H763" t="s">
        <v>72</v>
      </c>
      <c r="I763" t="s">
        <v>69</v>
      </c>
      <c r="J763" s="1">
        <v>43925.66755787037</v>
      </c>
      <c r="K763">
        <v>2</v>
      </c>
      <c r="L763" t="s">
        <v>317</v>
      </c>
      <c r="M763" s="2">
        <v>43937</v>
      </c>
      <c r="N763" s="5">
        <f t="shared" si="11"/>
        <v>11.332442129627452</v>
      </c>
      <c r="O763" t="s">
        <v>32</v>
      </c>
      <c r="P763">
        <v>1</v>
      </c>
      <c r="Q763">
        <v>0</v>
      </c>
      <c r="R763">
        <v>0</v>
      </c>
      <c r="S763">
        <v>1</v>
      </c>
      <c r="T763">
        <v>0</v>
      </c>
      <c r="U763">
        <v>0</v>
      </c>
      <c r="V763">
        <v>2896.36</v>
      </c>
      <c r="W763">
        <v>5792.72</v>
      </c>
      <c r="X763">
        <v>0</v>
      </c>
      <c r="Y763">
        <v>0</v>
      </c>
    </row>
    <row r="764" spans="1:23" ht="15">
      <c r="A764" t="s">
        <v>911</v>
      </c>
      <c r="H764" t="s">
        <v>366</v>
      </c>
      <c r="I764" t="s">
        <v>144</v>
      </c>
      <c r="J764" s="1">
        <v>43950.42989583333</v>
      </c>
      <c r="K764">
        <v>0</v>
      </c>
      <c r="L764" t="s">
        <v>351</v>
      </c>
      <c r="N764" s="5">
        <f t="shared" si="11"/>
        <v>-43950.42989583333</v>
      </c>
      <c r="O764" t="s">
        <v>32</v>
      </c>
      <c r="W764">
        <v>0</v>
      </c>
    </row>
    <row r="765" spans="1:23" ht="15">
      <c r="A765" t="s">
        <v>912</v>
      </c>
      <c r="H765" t="s">
        <v>48</v>
      </c>
      <c r="I765" t="s">
        <v>88</v>
      </c>
      <c r="J765" s="1">
        <v>44021.6297337963</v>
      </c>
      <c r="K765">
        <v>0</v>
      </c>
      <c r="L765" t="s">
        <v>317</v>
      </c>
      <c r="N765" s="5">
        <f t="shared" si="11"/>
        <v>-44021.6297337963</v>
      </c>
      <c r="O765" t="s">
        <v>32</v>
      </c>
      <c r="W765">
        <v>0</v>
      </c>
    </row>
    <row r="766" spans="1:25" ht="15">
      <c r="A766" t="s">
        <v>913</v>
      </c>
      <c r="B766" t="s">
        <v>914</v>
      </c>
      <c r="C766" t="s">
        <v>101</v>
      </c>
      <c r="D766" t="s">
        <v>102</v>
      </c>
      <c r="E766" t="s">
        <v>103</v>
      </c>
      <c r="F766" t="s">
        <v>104</v>
      </c>
      <c r="G766" t="s">
        <v>915</v>
      </c>
      <c r="H766" t="s">
        <v>916</v>
      </c>
      <c r="I766" t="s">
        <v>264</v>
      </c>
      <c r="J766" s="1">
        <v>44025.42172453704</v>
      </c>
      <c r="K766">
        <v>1</v>
      </c>
      <c r="M766" s="2">
        <v>44076</v>
      </c>
      <c r="N766" s="5">
        <f t="shared" si="11"/>
        <v>50.578275462961756</v>
      </c>
      <c r="O766" t="s">
        <v>32</v>
      </c>
      <c r="P766">
        <v>1</v>
      </c>
      <c r="Q766">
        <v>0</v>
      </c>
      <c r="R766">
        <v>0</v>
      </c>
      <c r="S766">
        <v>1</v>
      </c>
      <c r="T766">
        <v>3582.02</v>
      </c>
      <c r="U766">
        <v>0</v>
      </c>
      <c r="V766">
        <v>22414.25</v>
      </c>
      <c r="W766">
        <v>25996.27</v>
      </c>
      <c r="X766">
        <v>0</v>
      </c>
      <c r="Y766">
        <v>0</v>
      </c>
    </row>
    <row r="767" spans="1:25" ht="15">
      <c r="A767" t="s">
        <v>917</v>
      </c>
      <c r="B767" t="s">
        <v>826</v>
      </c>
      <c r="C767" t="s">
        <v>51</v>
      </c>
      <c r="D767" t="s">
        <v>52</v>
      </c>
      <c r="E767" t="s">
        <v>53</v>
      </c>
      <c r="F767" t="s">
        <v>80</v>
      </c>
      <c r="G767" t="s">
        <v>827</v>
      </c>
      <c r="H767" t="s">
        <v>340</v>
      </c>
      <c r="I767" t="s">
        <v>88</v>
      </c>
      <c r="J767" s="1">
        <v>44067.60612268518</v>
      </c>
      <c r="K767">
        <v>1</v>
      </c>
      <c r="L767" t="s">
        <v>317</v>
      </c>
      <c r="M767" s="2">
        <v>44083</v>
      </c>
      <c r="N767" s="5">
        <f t="shared" si="11"/>
        <v>15.393877314818383</v>
      </c>
      <c r="O767" t="s">
        <v>32</v>
      </c>
      <c r="P767">
        <v>1</v>
      </c>
      <c r="Q767">
        <v>0</v>
      </c>
      <c r="R767">
        <v>0</v>
      </c>
      <c r="S767">
        <v>1</v>
      </c>
      <c r="T767">
        <v>5920</v>
      </c>
      <c r="U767">
        <v>0</v>
      </c>
      <c r="V767">
        <v>0</v>
      </c>
      <c r="W767">
        <v>5920</v>
      </c>
      <c r="X767">
        <v>0</v>
      </c>
      <c r="Y767">
        <v>0</v>
      </c>
    </row>
    <row r="768" spans="1:25" ht="15">
      <c r="A768" t="s">
        <v>918</v>
      </c>
      <c r="B768" t="s">
        <v>415</v>
      </c>
      <c r="C768" t="s">
        <v>416</v>
      </c>
      <c r="D768" t="s">
        <v>417</v>
      </c>
      <c r="E768" t="s">
        <v>79</v>
      </c>
      <c r="F768" t="s">
        <v>46</v>
      </c>
      <c r="G768" t="s">
        <v>54</v>
      </c>
      <c r="H768" t="s">
        <v>48</v>
      </c>
      <c r="I768" t="s">
        <v>83</v>
      </c>
      <c r="J768" s="1">
        <v>44027.326527777775</v>
      </c>
      <c r="K768">
        <v>1</v>
      </c>
      <c r="M768" s="2">
        <v>44083</v>
      </c>
      <c r="N768" s="5">
        <f t="shared" si="11"/>
        <v>55.67347222222452</v>
      </c>
      <c r="O768" t="s">
        <v>32</v>
      </c>
      <c r="P768">
        <v>1</v>
      </c>
      <c r="Q768">
        <v>0</v>
      </c>
      <c r="R768">
        <v>0</v>
      </c>
      <c r="S768">
        <v>1</v>
      </c>
      <c r="T768">
        <v>0</v>
      </c>
      <c r="U768">
        <v>15925.98</v>
      </c>
      <c r="V768">
        <v>1679.93</v>
      </c>
      <c r="W768">
        <v>17605.91</v>
      </c>
      <c r="X768">
        <v>15925.98</v>
      </c>
      <c r="Y768">
        <v>1679.93</v>
      </c>
    </row>
    <row r="769" spans="1:25" ht="15">
      <c r="A769" t="s">
        <v>919</v>
      </c>
      <c r="B769" t="s">
        <v>920</v>
      </c>
      <c r="C769" t="s">
        <v>36</v>
      </c>
      <c r="D769" t="s">
        <v>37</v>
      </c>
      <c r="E769" t="s">
        <v>38</v>
      </c>
      <c r="F769" t="s">
        <v>179</v>
      </c>
      <c r="G769" t="s">
        <v>921</v>
      </c>
      <c r="H769" t="s">
        <v>181</v>
      </c>
      <c r="I769" t="s">
        <v>31</v>
      </c>
      <c r="J769" s="1">
        <v>43845.50508101852</v>
      </c>
      <c r="K769">
        <v>1</v>
      </c>
      <c r="M769" s="2">
        <v>44006</v>
      </c>
      <c r="N769" s="5">
        <f t="shared" si="11"/>
        <v>160.4949189814797</v>
      </c>
      <c r="O769" t="s">
        <v>32</v>
      </c>
      <c r="P769">
        <v>1</v>
      </c>
      <c r="Q769">
        <v>0</v>
      </c>
      <c r="R769">
        <v>0</v>
      </c>
      <c r="S769">
        <v>1</v>
      </c>
      <c r="T769">
        <v>0</v>
      </c>
      <c r="U769">
        <v>0</v>
      </c>
      <c r="V769">
        <v>27049.9</v>
      </c>
      <c r="W769">
        <v>27049.9</v>
      </c>
      <c r="X769">
        <v>0</v>
      </c>
      <c r="Y769">
        <v>0</v>
      </c>
    </row>
    <row r="770" spans="1:25" ht="15">
      <c r="A770" t="s">
        <v>922</v>
      </c>
      <c r="B770" t="s">
        <v>254</v>
      </c>
      <c r="C770" t="s">
        <v>231</v>
      </c>
      <c r="D770" t="s">
        <v>232</v>
      </c>
      <c r="E770" t="s">
        <v>53</v>
      </c>
      <c r="F770" t="s">
        <v>80</v>
      </c>
      <c r="G770" t="s">
        <v>255</v>
      </c>
      <c r="H770" t="s">
        <v>256</v>
      </c>
      <c r="I770" t="s">
        <v>264</v>
      </c>
      <c r="J770" s="1">
        <v>44025.85077546296</v>
      </c>
      <c r="K770">
        <v>4</v>
      </c>
      <c r="L770" t="s">
        <v>317</v>
      </c>
      <c r="M770" s="2">
        <v>44027</v>
      </c>
      <c r="N770" s="5">
        <f t="shared" si="11"/>
        <v>1.1492245370391174</v>
      </c>
      <c r="O770" t="s">
        <v>32</v>
      </c>
      <c r="P770">
        <v>1</v>
      </c>
      <c r="Q770">
        <v>0</v>
      </c>
      <c r="R770">
        <v>0</v>
      </c>
      <c r="S770">
        <v>1</v>
      </c>
      <c r="T770">
        <v>495</v>
      </c>
      <c r="U770">
        <v>0</v>
      </c>
      <c r="V770">
        <v>0</v>
      </c>
      <c r="W770">
        <v>2240</v>
      </c>
      <c r="X770">
        <v>0</v>
      </c>
      <c r="Y770">
        <v>0</v>
      </c>
    </row>
    <row r="771" spans="1:25" ht="15">
      <c r="A771" t="s">
        <v>922</v>
      </c>
      <c r="B771" t="s">
        <v>254</v>
      </c>
      <c r="C771" t="s">
        <v>231</v>
      </c>
      <c r="D771" t="s">
        <v>232</v>
      </c>
      <c r="E771" t="s">
        <v>53</v>
      </c>
      <c r="F771" t="s">
        <v>80</v>
      </c>
      <c r="G771" t="s">
        <v>255</v>
      </c>
      <c r="H771" t="s">
        <v>256</v>
      </c>
      <c r="I771" t="s">
        <v>264</v>
      </c>
      <c r="J771" s="1">
        <v>44025.85077546296</v>
      </c>
      <c r="K771">
        <v>4</v>
      </c>
      <c r="L771" t="s">
        <v>317</v>
      </c>
      <c r="M771" s="2">
        <v>44027</v>
      </c>
      <c r="N771" s="5">
        <f aca="true" t="shared" si="12" ref="N771:N834">M771-J771</f>
        <v>1.1492245370391174</v>
      </c>
      <c r="O771" t="s">
        <v>32</v>
      </c>
      <c r="P771">
        <v>1</v>
      </c>
      <c r="Q771">
        <v>0</v>
      </c>
      <c r="R771">
        <v>0</v>
      </c>
      <c r="S771">
        <v>1</v>
      </c>
      <c r="T771">
        <v>495</v>
      </c>
      <c r="U771">
        <v>0</v>
      </c>
      <c r="V771">
        <v>0</v>
      </c>
      <c r="W771">
        <v>2240</v>
      </c>
      <c r="X771">
        <v>0</v>
      </c>
      <c r="Y771">
        <v>0</v>
      </c>
    </row>
    <row r="772" spans="1:25" ht="15">
      <c r="A772" t="s">
        <v>922</v>
      </c>
      <c r="B772" t="s">
        <v>923</v>
      </c>
      <c r="C772" t="s">
        <v>231</v>
      </c>
      <c r="D772" t="s">
        <v>232</v>
      </c>
      <c r="E772" t="s">
        <v>53</v>
      </c>
      <c r="F772" t="s">
        <v>80</v>
      </c>
      <c r="G772" t="s">
        <v>924</v>
      </c>
      <c r="H772" t="s">
        <v>256</v>
      </c>
      <c r="I772" t="s">
        <v>264</v>
      </c>
      <c r="J772" s="1">
        <v>44025.85077546296</v>
      </c>
      <c r="K772">
        <v>4</v>
      </c>
      <c r="L772" t="s">
        <v>317</v>
      </c>
      <c r="M772" s="2">
        <v>44057</v>
      </c>
      <c r="N772" s="5">
        <f t="shared" si="12"/>
        <v>31.149224537039117</v>
      </c>
      <c r="O772" t="s">
        <v>32</v>
      </c>
      <c r="P772">
        <v>1</v>
      </c>
      <c r="Q772">
        <v>0</v>
      </c>
      <c r="R772">
        <v>0</v>
      </c>
      <c r="S772">
        <v>1</v>
      </c>
      <c r="T772">
        <v>260</v>
      </c>
      <c r="U772">
        <v>0</v>
      </c>
      <c r="V772">
        <v>495</v>
      </c>
      <c r="W772">
        <v>2240</v>
      </c>
      <c r="X772">
        <v>0</v>
      </c>
      <c r="Y772">
        <v>0</v>
      </c>
    </row>
    <row r="773" spans="1:25" ht="15">
      <c r="A773" t="s">
        <v>922</v>
      </c>
      <c r="B773" t="s">
        <v>925</v>
      </c>
      <c r="C773" t="s">
        <v>231</v>
      </c>
      <c r="D773" t="s">
        <v>232</v>
      </c>
      <c r="E773" t="s">
        <v>53</v>
      </c>
      <c r="F773" t="s">
        <v>80</v>
      </c>
      <c r="G773" t="s">
        <v>926</v>
      </c>
      <c r="H773" t="s">
        <v>256</v>
      </c>
      <c r="I773" t="s">
        <v>264</v>
      </c>
      <c r="J773" s="1">
        <v>44025.85077546296</v>
      </c>
      <c r="K773">
        <v>4</v>
      </c>
      <c r="L773" t="s">
        <v>317</v>
      </c>
      <c r="M773" s="2">
        <v>44057</v>
      </c>
      <c r="N773" s="5">
        <f t="shared" si="12"/>
        <v>31.149224537039117</v>
      </c>
      <c r="O773" t="s">
        <v>32</v>
      </c>
      <c r="P773">
        <v>1</v>
      </c>
      <c r="Q773">
        <v>0</v>
      </c>
      <c r="R773">
        <v>0</v>
      </c>
      <c r="S773">
        <v>1</v>
      </c>
      <c r="T773">
        <v>0</v>
      </c>
      <c r="U773">
        <v>0</v>
      </c>
      <c r="V773">
        <v>495</v>
      </c>
      <c r="W773">
        <v>2240</v>
      </c>
      <c r="X773">
        <v>0</v>
      </c>
      <c r="Y773">
        <v>0</v>
      </c>
    </row>
    <row r="774" spans="1:25" ht="15">
      <c r="A774" t="s">
        <v>927</v>
      </c>
      <c r="B774" t="s">
        <v>158</v>
      </c>
      <c r="C774" t="s">
        <v>77</v>
      </c>
      <c r="D774" t="s">
        <v>78</v>
      </c>
      <c r="E774" t="s">
        <v>79</v>
      </c>
      <c r="F774" t="s">
        <v>46</v>
      </c>
      <c r="G774" t="s">
        <v>159</v>
      </c>
      <c r="H774" t="s">
        <v>48</v>
      </c>
      <c r="I774" t="s">
        <v>88</v>
      </c>
      <c r="J774" s="1">
        <v>44029.61666666667</v>
      </c>
      <c r="K774">
        <v>1</v>
      </c>
      <c r="M774" s="2">
        <v>44049</v>
      </c>
      <c r="N774" s="5">
        <f t="shared" si="12"/>
        <v>19.383333333331393</v>
      </c>
      <c r="O774" t="s">
        <v>32</v>
      </c>
      <c r="P774">
        <v>1</v>
      </c>
      <c r="Q774">
        <v>0</v>
      </c>
      <c r="R774">
        <v>0</v>
      </c>
      <c r="S774">
        <v>1</v>
      </c>
      <c r="T774">
        <v>638.88</v>
      </c>
      <c r="U774">
        <v>0</v>
      </c>
      <c r="V774">
        <v>405</v>
      </c>
      <c r="W774">
        <v>1043.88</v>
      </c>
      <c r="X774">
        <v>0</v>
      </c>
      <c r="Y774">
        <v>0</v>
      </c>
    </row>
    <row r="775" spans="1:25" ht="15">
      <c r="A775" t="s">
        <v>931</v>
      </c>
      <c r="B775" t="s">
        <v>932</v>
      </c>
      <c r="C775" t="s">
        <v>267</v>
      </c>
      <c r="D775" t="s">
        <v>268</v>
      </c>
      <c r="E775" t="s">
        <v>191</v>
      </c>
      <c r="F775" t="s">
        <v>234</v>
      </c>
      <c r="G775" t="s">
        <v>933</v>
      </c>
      <c r="H775" t="s">
        <v>274</v>
      </c>
      <c r="I775" t="s">
        <v>490</v>
      </c>
      <c r="J775" s="1">
        <v>43929.270219907405</v>
      </c>
      <c r="K775">
        <v>1</v>
      </c>
      <c r="M775" s="2">
        <v>43977</v>
      </c>
      <c r="N775" s="5">
        <f t="shared" si="12"/>
        <v>47.72978009259532</v>
      </c>
      <c r="O775" t="s">
        <v>32</v>
      </c>
      <c r="P775">
        <v>1</v>
      </c>
      <c r="Q775">
        <v>0</v>
      </c>
      <c r="R775">
        <v>0</v>
      </c>
      <c r="S775">
        <v>1</v>
      </c>
      <c r="T775">
        <v>0</v>
      </c>
      <c r="U775">
        <v>0</v>
      </c>
      <c r="V775">
        <v>5888.75</v>
      </c>
      <c r="W775">
        <v>5888.75</v>
      </c>
      <c r="X775">
        <v>5888.75</v>
      </c>
      <c r="Y775">
        <v>0</v>
      </c>
    </row>
    <row r="776" spans="1:25" ht="15">
      <c r="A776" t="s">
        <v>934</v>
      </c>
      <c r="B776" t="s">
        <v>90</v>
      </c>
      <c r="C776" t="s">
        <v>77</v>
      </c>
      <c r="D776" t="s">
        <v>78</v>
      </c>
      <c r="E776" t="s">
        <v>79</v>
      </c>
      <c r="F776" t="s">
        <v>46</v>
      </c>
      <c r="G776" t="s">
        <v>91</v>
      </c>
      <c r="H776" t="s">
        <v>48</v>
      </c>
      <c r="I776" t="s">
        <v>490</v>
      </c>
      <c r="J776" s="1">
        <v>43929.27940972222</v>
      </c>
      <c r="K776">
        <v>3</v>
      </c>
      <c r="M776" s="2">
        <v>43962</v>
      </c>
      <c r="N776" s="5">
        <f t="shared" si="12"/>
        <v>32.72059027777868</v>
      </c>
      <c r="O776" t="s">
        <v>32</v>
      </c>
      <c r="P776">
        <v>1</v>
      </c>
      <c r="Q776">
        <v>0</v>
      </c>
      <c r="R776">
        <v>0</v>
      </c>
      <c r="S776">
        <v>1</v>
      </c>
      <c r="T776">
        <v>0</v>
      </c>
      <c r="U776">
        <v>0</v>
      </c>
      <c r="V776">
        <v>3931.63</v>
      </c>
      <c r="W776">
        <v>4953.03</v>
      </c>
      <c r="X776">
        <v>1264.22</v>
      </c>
      <c r="Y776">
        <v>2667.41</v>
      </c>
    </row>
    <row r="777" spans="1:25" ht="15">
      <c r="A777" t="s">
        <v>934</v>
      </c>
      <c r="B777" t="s">
        <v>158</v>
      </c>
      <c r="C777" t="s">
        <v>77</v>
      </c>
      <c r="D777" t="s">
        <v>78</v>
      </c>
      <c r="E777" t="s">
        <v>79</v>
      </c>
      <c r="F777" t="s">
        <v>46</v>
      </c>
      <c r="G777" t="s">
        <v>159</v>
      </c>
      <c r="H777" t="s">
        <v>48</v>
      </c>
      <c r="I777" t="s">
        <v>490</v>
      </c>
      <c r="J777" s="1">
        <v>43929.27940972222</v>
      </c>
      <c r="K777">
        <v>3</v>
      </c>
      <c r="M777" s="2">
        <v>43951</v>
      </c>
      <c r="N777" s="5">
        <f t="shared" si="12"/>
        <v>21.720590277778683</v>
      </c>
      <c r="O777" t="s">
        <v>32</v>
      </c>
      <c r="P777">
        <v>1</v>
      </c>
      <c r="Q777">
        <v>0</v>
      </c>
      <c r="R777">
        <v>0</v>
      </c>
      <c r="S777">
        <v>1</v>
      </c>
      <c r="T777">
        <v>616.4</v>
      </c>
      <c r="U777">
        <v>0</v>
      </c>
      <c r="V777">
        <v>405</v>
      </c>
      <c r="W777">
        <v>4953.03</v>
      </c>
      <c r="X777">
        <v>0</v>
      </c>
      <c r="Y777">
        <v>0</v>
      </c>
    </row>
    <row r="778" spans="1:25" ht="15">
      <c r="A778" t="s">
        <v>935</v>
      </c>
      <c r="B778" t="s">
        <v>50</v>
      </c>
      <c r="C778" t="s">
        <v>51</v>
      </c>
      <c r="D778" t="s">
        <v>52</v>
      </c>
      <c r="E778" t="s">
        <v>53</v>
      </c>
      <c r="F778" t="s">
        <v>46</v>
      </c>
      <c r="G778" t="s">
        <v>54</v>
      </c>
      <c r="H778" t="s">
        <v>55</v>
      </c>
      <c r="I778" t="s">
        <v>490</v>
      </c>
      <c r="J778" s="1">
        <v>43929.28857638889</v>
      </c>
      <c r="K778">
        <v>1</v>
      </c>
      <c r="M778" s="2">
        <v>43951</v>
      </c>
      <c r="N778" s="5">
        <f t="shared" si="12"/>
        <v>21.71142361110833</v>
      </c>
      <c r="O778" t="s">
        <v>32</v>
      </c>
      <c r="P778">
        <v>1</v>
      </c>
      <c r="Q778">
        <v>0</v>
      </c>
      <c r="R778">
        <v>0</v>
      </c>
      <c r="S778">
        <v>1</v>
      </c>
      <c r="T778">
        <v>0</v>
      </c>
      <c r="U778">
        <v>0</v>
      </c>
      <c r="V778">
        <v>2789</v>
      </c>
      <c r="W778">
        <v>2789</v>
      </c>
      <c r="X778">
        <v>0</v>
      </c>
      <c r="Y778">
        <v>0</v>
      </c>
    </row>
    <row r="779" spans="1:25" ht="15">
      <c r="A779" t="s">
        <v>936</v>
      </c>
      <c r="B779" t="s">
        <v>937</v>
      </c>
      <c r="C779" t="s">
        <v>792</v>
      </c>
      <c r="D779" t="s">
        <v>793</v>
      </c>
      <c r="E779" t="s">
        <v>45</v>
      </c>
      <c r="F779" t="s">
        <v>46</v>
      </c>
      <c r="G779" t="s">
        <v>413</v>
      </c>
      <c r="H779" t="s">
        <v>48</v>
      </c>
      <c r="I779" t="s">
        <v>490</v>
      </c>
      <c r="J779" s="1">
        <v>43936.461805555555</v>
      </c>
      <c r="K779">
        <v>1</v>
      </c>
      <c r="M779" s="2">
        <v>43959</v>
      </c>
      <c r="N779" s="5">
        <f t="shared" si="12"/>
        <v>22.538194444445253</v>
      </c>
      <c r="O779" t="s">
        <v>32</v>
      </c>
      <c r="P779">
        <v>1</v>
      </c>
      <c r="Q779">
        <v>0</v>
      </c>
      <c r="R779">
        <v>0</v>
      </c>
      <c r="S779">
        <v>1</v>
      </c>
      <c r="T779">
        <v>581.73</v>
      </c>
      <c r="U779">
        <v>0</v>
      </c>
      <c r="V779">
        <v>405</v>
      </c>
      <c r="W779">
        <v>986.73</v>
      </c>
      <c r="X779">
        <v>0</v>
      </c>
      <c r="Y779">
        <v>0</v>
      </c>
    </row>
    <row r="780" spans="1:25" ht="15">
      <c r="A780" t="s">
        <v>938</v>
      </c>
      <c r="B780" t="s">
        <v>939</v>
      </c>
      <c r="C780" t="s">
        <v>792</v>
      </c>
      <c r="D780" t="s">
        <v>793</v>
      </c>
      <c r="E780" t="s">
        <v>45</v>
      </c>
      <c r="F780" t="s">
        <v>46</v>
      </c>
      <c r="G780" t="s">
        <v>940</v>
      </c>
      <c r="H780" t="s">
        <v>48</v>
      </c>
      <c r="I780" t="s">
        <v>490</v>
      </c>
      <c r="J780" s="1">
        <v>43936.463321759256</v>
      </c>
      <c r="K780">
        <v>2</v>
      </c>
      <c r="M780" s="2">
        <v>43969</v>
      </c>
      <c r="N780" s="5">
        <f t="shared" si="12"/>
        <v>32.53667824074364</v>
      </c>
      <c r="O780" t="s">
        <v>32</v>
      </c>
      <c r="P780">
        <v>1</v>
      </c>
      <c r="Q780">
        <v>0</v>
      </c>
      <c r="R780">
        <v>0</v>
      </c>
      <c r="S780">
        <v>1</v>
      </c>
      <c r="T780">
        <v>1788.3</v>
      </c>
      <c r="U780">
        <v>0</v>
      </c>
      <c r="V780">
        <v>630</v>
      </c>
      <c r="W780">
        <v>4862.2</v>
      </c>
      <c r="X780">
        <v>0</v>
      </c>
      <c r="Y780">
        <v>0</v>
      </c>
    </row>
    <row r="781" spans="1:25" ht="15">
      <c r="A781" t="s">
        <v>938</v>
      </c>
      <c r="B781" t="s">
        <v>939</v>
      </c>
      <c r="C781" t="s">
        <v>792</v>
      </c>
      <c r="D781" t="s">
        <v>793</v>
      </c>
      <c r="E781" t="s">
        <v>45</v>
      </c>
      <c r="F781" t="s">
        <v>46</v>
      </c>
      <c r="G781" t="s">
        <v>940</v>
      </c>
      <c r="H781" t="s">
        <v>48</v>
      </c>
      <c r="I781" t="s">
        <v>490</v>
      </c>
      <c r="J781" s="1">
        <v>43936.463321759256</v>
      </c>
      <c r="K781">
        <v>2</v>
      </c>
      <c r="M781" s="2">
        <v>43969</v>
      </c>
      <c r="N781" s="5">
        <f t="shared" si="12"/>
        <v>32.53667824074364</v>
      </c>
      <c r="O781" t="s">
        <v>32</v>
      </c>
      <c r="P781">
        <v>1</v>
      </c>
      <c r="Q781">
        <v>0</v>
      </c>
      <c r="R781">
        <v>0</v>
      </c>
      <c r="S781">
        <v>1</v>
      </c>
      <c r="T781">
        <v>1813.9</v>
      </c>
      <c r="U781">
        <v>0</v>
      </c>
      <c r="V781">
        <v>630</v>
      </c>
      <c r="W781">
        <v>4862.2</v>
      </c>
      <c r="X781">
        <v>0</v>
      </c>
      <c r="Y781">
        <v>0</v>
      </c>
    </row>
    <row r="782" spans="1:25" ht="15">
      <c r="A782" t="s">
        <v>941</v>
      </c>
      <c r="B782" t="s">
        <v>942</v>
      </c>
      <c r="C782" t="s">
        <v>197</v>
      </c>
      <c r="D782" t="s">
        <v>198</v>
      </c>
      <c r="E782" t="s">
        <v>191</v>
      </c>
      <c r="F782" t="s">
        <v>46</v>
      </c>
      <c r="G782" t="s">
        <v>578</v>
      </c>
      <c r="H782" t="s">
        <v>48</v>
      </c>
      <c r="I782" t="s">
        <v>490</v>
      </c>
      <c r="J782" s="1">
        <v>43936.46465277778</v>
      </c>
      <c r="K782">
        <v>2</v>
      </c>
      <c r="M782" s="2">
        <v>43951</v>
      </c>
      <c r="N782" s="5">
        <f t="shared" si="12"/>
        <v>14.53534722221957</v>
      </c>
      <c r="O782" t="s">
        <v>32</v>
      </c>
      <c r="P782">
        <v>1</v>
      </c>
      <c r="Q782">
        <v>0</v>
      </c>
      <c r="R782">
        <v>0</v>
      </c>
      <c r="S782">
        <v>1</v>
      </c>
      <c r="T782">
        <v>2531.8</v>
      </c>
      <c r="U782">
        <v>0</v>
      </c>
      <c r="V782">
        <v>990</v>
      </c>
      <c r="W782">
        <v>7035.25</v>
      </c>
      <c r="X782">
        <v>0</v>
      </c>
      <c r="Y782">
        <v>0</v>
      </c>
    </row>
    <row r="783" spans="1:25" ht="15">
      <c r="A783" t="s">
        <v>941</v>
      </c>
      <c r="B783" t="s">
        <v>942</v>
      </c>
      <c r="C783" t="s">
        <v>197</v>
      </c>
      <c r="D783" t="s">
        <v>198</v>
      </c>
      <c r="E783" t="s">
        <v>191</v>
      </c>
      <c r="F783" t="s">
        <v>46</v>
      </c>
      <c r="G783" t="s">
        <v>578</v>
      </c>
      <c r="H783" t="s">
        <v>48</v>
      </c>
      <c r="I783" t="s">
        <v>490</v>
      </c>
      <c r="J783" s="1">
        <v>43936.46465277778</v>
      </c>
      <c r="K783">
        <v>2</v>
      </c>
      <c r="M783" s="2">
        <v>43951</v>
      </c>
      <c r="N783" s="5">
        <f t="shared" si="12"/>
        <v>14.53534722221957</v>
      </c>
      <c r="O783" t="s">
        <v>32</v>
      </c>
      <c r="P783">
        <v>1</v>
      </c>
      <c r="Q783">
        <v>0</v>
      </c>
      <c r="R783">
        <v>0</v>
      </c>
      <c r="S783">
        <v>1</v>
      </c>
      <c r="T783">
        <v>2523.45</v>
      </c>
      <c r="U783">
        <v>0</v>
      </c>
      <c r="V783">
        <v>990</v>
      </c>
      <c r="W783">
        <v>7035.25</v>
      </c>
      <c r="X783">
        <v>0</v>
      </c>
      <c r="Y783">
        <v>0</v>
      </c>
    </row>
    <row r="784" spans="1:25" ht="15">
      <c r="A784" t="s">
        <v>943</v>
      </c>
      <c r="B784" t="s">
        <v>303</v>
      </c>
      <c r="C784" t="s">
        <v>77</v>
      </c>
      <c r="D784" t="s">
        <v>78</v>
      </c>
      <c r="E784" t="s">
        <v>134</v>
      </c>
      <c r="F784" t="s">
        <v>233</v>
      </c>
      <c r="G784" t="s">
        <v>304</v>
      </c>
      <c r="H784" t="s">
        <v>235</v>
      </c>
      <c r="I784" t="s">
        <v>148</v>
      </c>
      <c r="J784" s="1">
        <v>43937.58472222222</v>
      </c>
      <c r="K784">
        <v>1</v>
      </c>
      <c r="M784" s="2">
        <v>43944</v>
      </c>
      <c r="N784" s="5">
        <f t="shared" si="12"/>
        <v>6.415277777778101</v>
      </c>
      <c r="O784" t="s">
        <v>32</v>
      </c>
      <c r="P784">
        <v>1</v>
      </c>
      <c r="Q784">
        <v>0</v>
      </c>
      <c r="R784">
        <v>0</v>
      </c>
      <c r="S784">
        <v>1</v>
      </c>
      <c r="T784">
        <v>0</v>
      </c>
      <c r="U784">
        <v>0</v>
      </c>
      <c r="V784">
        <v>3500</v>
      </c>
      <c r="W784">
        <v>3500</v>
      </c>
      <c r="X784">
        <v>0</v>
      </c>
      <c r="Y784">
        <v>0</v>
      </c>
    </row>
    <row r="785" spans="1:25" ht="15">
      <c r="A785" t="s">
        <v>944</v>
      </c>
      <c r="B785" t="s">
        <v>303</v>
      </c>
      <c r="C785" t="s">
        <v>77</v>
      </c>
      <c r="D785" t="s">
        <v>78</v>
      </c>
      <c r="E785" t="s">
        <v>134</v>
      </c>
      <c r="F785" t="s">
        <v>233</v>
      </c>
      <c r="G785" t="s">
        <v>304</v>
      </c>
      <c r="H785" t="s">
        <v>235</v>
      </c>
      <c r="I785" t="s">
        <v>148</v>
      </c>
      <c r="J785" s="1">
        <v>44018.40136574074</v>
      </c>
      <c r="K785">
        <v>1</v>
      </c>
      <c r="M785" s="2">
        <v>44029</v>
      </c>
      <c r="N785" s="5">
        <f t="shared" si="12"/>
        <v>10.598634259258688</v>
      </c>
      <c r="O785" t="s">
        <v>32</v>
      </c>
      <c r="P785">
        <v>1</v>
      </c>
      <c r="Q785">
        <v>0</v>
      </c>
      <c r="R785">
        <v>0</v>
      </c>
      <c r="S785">
        <v>1</v>
      </c>
      <c r="T785">
        <v>0</v>
      </c>
      <c r="U785">
        <v>0</v>
      </c>
      <c r="V785">
        <v>3500</v>
      </c>
      <c r="W785">
        <v>3500</v>
      </c>
      <c r="X785">
        <v>0</v>
      </c>
      <c r="Y785">
        <v>0</v>
      </c>
    </row>
    <row r="786" spans="1:25" ht="15">
      <c r="A786" t="s">
        <v>945</v>
      </c>
      <c r="B786" t="s">
        <v>415</v>
      </c>
      <c r="C786" t="s">
        <v>416</v>
      </c>
      <c r="D786" t="s">
        <v>417</v>
      </c>
      <c r="E786" t="s">
        <v>79</v>
      </c>
      <c r="F786" t="s">
        <v>46</v>
      </c>
      <c r="G786" t="s">
        <v>54</v>
      </c>
      <c r="H786" t="s">
        <v>48</v>
      </c>
      <c r="I786" t="s">
        <v>88</v>
      </c>
      <c r="J786" s="1">
        <v>43942.527025462965</v>
      </c>
      <c r="K786">
        <v>1</v>
      </c>
      <c r="M786" s="2">
        <v>43977</v>
      </c>
      <c r="N786" s="5">
        <f t="shared" si="12"/>
        <v>34.47297453703504</v>
      </c>
      <c r="O786" t="s">
        <v>32</v>
      </c>
      <c r="P786">
        <v>1</v>
      </c>
      <c r="Q786">
        <v>0</v>
      </c>
      <c r="R786">
        <v>0</v>
      </c>
      <c r="S786">
        <v>1</v>
      </c>
      <c r="T786">
        <v>0</v>
      </c>
      <c r="U786">
        <v>0</v>
      </c>
      <c r="V786">
        <v>2430.48</v>
      </c>
      <c r="W786">
        <v>2430.48</v>
      </c>
      <c r="X786">
        <v>750.55</v>
      </c>
      <c r="Y786">
        <v>1679.93</v>
      </c>
    </row>
    <row r="787" spans="1:25" ht="15">
      <c r="A787" t="s">
        <v>946</v>
      </c>
      <c r="B787" t="s">
        <v>947</v>
      </c>
      <c r="C787" t="s">
        <v>36</v>
      </c>
      <c r="D787" t="s">
        <v>37</v>
      </c>
      <c r="E787" t="s">
        <v>38</v>
      </c>
      <c r="F787" t="s">
        <v>80</v>
      </c>
      <c r="G787" t="s">
        <v>948</v>
      </c>
      <c r="H787" t="s">
        <v>842</v>
      </c>
      <c r="I787" t="s">
        <v>83</v>
      </c>
      <c r="J787" s="1">
        <v>43944.602106481485</v>
      </c>
      <c r="K787">
        <v>1</v>
      </c>
      <c r="M787" s="2">
        <v>43957</v>
      </c>
      <c r="N787" s="5">
        <f t="shared" si="12"/>
        <v>12.397893518515048</v>
      </c>
      <c r="O787" t="s">
        <v>32</v>
      </c>
      <c r="P787">
        <v>1</v>
      </c>
      <c r="Q787">
        <v>0</v>
      </c>
      <c r="R787">
        <v>0</v>
      </c>
      <c r="S787">
        <v>1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</row>
    <row r="788" spans="1:25" ht="15">
      <c r="A788" t="s">
        <v>949</v>
      </c>
      <c r="B788" t="s">
        <v>437</v>
      </c>
      <c r="C788" t="s">
        <v>162</v>
      </c>
      <c r="D788" t="s">
        <v>163</v>
      </c>
      <c r="E788" t="s">
        <v>287</v>
      </c>
      <c r="F788" t="s">
        <v>298</v>
      </c>
      <c r="G788" t="s">
        <v>299</v>
      </c>
      <c r="H788" t="s">
        <v>131</v>
      </c>
      <c r="I788" t="s">
        <v>301</v>
      </c>
      <c r="J788" s="1">
        <v>43958.385405092595</v>
      </c>
      <c r="K788">
        <v>1</v>
      </c>
      <c r="M788" s="2">
        <v>44034</v>
      </c>
      <c r="N788" s="5">
        <f t="shared" si="12"/>
        <v>75.61459490740526</v>
      </c>
      <c r="O788" t="s">
        <v>32</v>
      </c>
      <c r="P788">
        <v>1</v>
      </c>
      <c r="Q788">
        <v>0</v>
      </c>
      <c r="R788">
        <v>0</v>
      </c>
      <c r="S788">
        <v>1</v>
      </c>
      <c r="T788">
        <v>245.76</v>
      </c>
      <c r="U788">
        <v>41.64</v>
      </c>
      <c r="V788">
        <v>2880</v>
      </c>
      <c r="W788">
        <v>3167.4</v>
      </c>
      <c r="X788">
        <v>0</v>
      </c>
      <c r="Y788">
        <v>0</v>
      </c>
    </row>
    <row r="789" spans="1:23" ht="15">
      <c r="A789" t="s">
        <v>950</v>
      </c>
      <c r="H789" t="s">
        <v>951</v>
      </c>
      <c r="I789" t="s">
        <v>301</v>
      </c>
      <c r="J789" s="1">
        <v>43958.413310185184</v>
      </c>
      <c r="K789">
        <v>0</v>
      </c>
      <c r="L789" t="s">
        <v>317</v>
      </c>
      <c r="N789" s="5">
        <f t="shared" si="12"/>
        <v>-43958.413310185184</v>
      </c>
      <c r="O789" t="s">
        <v>32</v>
      </c>
      <c r="W789">
        <v>0</v>
      </c>
    </row>
    <row r="790" spans="1:25" ht="15">
      <c r="A790" t="s">
        <v>952</v>
      </c>
      <c r="B790" t="s">
        <v>953</v>
      </c>
      <c r="C790" t="s">
        <v>36</v>
      </c>
      <c r="D790" t="s">
        <v>37</v>
      </c>
      <c r="E790" t="s">
        <v>38</v>
      </c>
      <c r="F790" t="s">
        <v>179</v>
      </c>
      <c r="G790" t="s">
        <v>954</v>
      </c>
      <c r="H790" t="s">
        <v>181</v>
      </c>
      <c r="I790" t="s">
        <v>83</v>
      </c>
      <c r="J790" s="1">
        <v>43962.410405092596</v>
      </c>
      <c r="K790">
        <v>1</v>
      </c>
      <c r="M790" s="2">
        <v>43970</v>
      </c>
      <c r="N790" s="5">
        <f t="shared" si="12"/>
        <v>7.589594907403807</v>
      </c>
      <c r="O790" t="s">
        <v>32</v>
      </c>
      <c r="P790">
        <v>1</v>
      </c>
      <c r="Q790">
        <v>0</v>
      </c>
      <c r="R790">
        <v>0</v>
      </c>
      <c r="S790">
        <v>1</v>
      </c>
      <c r="T790">
        <v>0</v>
      </c>
      <c r="U790">
        <v>21773.35</v>
      </c>
      <c r="V790">
        <v>0</v>
      </c>
      <c r="W790">
        <v>21773.35</v>
      </c>
      <c r="X790">
        <v>0</v>
      </c>
      <c r="Y790">
        <v>0</v>
      </c>
    </row>
    <row r="791" spans="1:25" ht="15">
      <c r="A791" t="s">
        <v>955</v>
      </c>
      <c r="B791">
        <v>90002746</v>
      </c>
      <c r="C791" t="s">
        <v>956</v>
      </c>
      <c r="D791" t="s">
        <v>956</v>
      </c>
      <c r="E791" t="s">
        <v>124</v>
      </c>
      <c r="F791" t="s">
        <v>46</v>
      </c>
      <c r="G791" t="s">
        <v>111</v>
      </c>
      <c r="H791" t="s">
        <v>55</v>
      </c>
      <c r="I791" t="s">
        <v>264</v>
      </c>
      <c r="J791" s="1">
        <v>43926.328043981484</v>
      </c>
      <c r="K791">
        <v>3</v>
      </c>
      <c r="M791" s="2">
        <v>43934</v>
      </c>
      <c r="N791" s="5">
        <f t="shared" si="12"/>
        <v>7.67195601851563</v>
      </c>
      <c r="O791" t="s">
        <v>32</v>
      </c>
      <c r="P791">
        <v>1</v>
      </c>
      <c r="Q791">
        <v>0</v>
      </c>
      <c r="R791">
        <v>0</v>
      </c>
      <c r="S791">
        <v>1</v>
      </c>
      <c r="T791">
        <v>0</v>
      </c>
      <c r="U791">
        <v>0</v>
      </c>
      <c r="V791">
        <v>200</v>
      </c>
      <c r="W791">
        <v>5419.34</v>
      </c>
      <c r="X791">
        <v>0</v>
      </c>
      <c r="Y791">
        <v>0</v>
      </c>
    </row>
    <row r="792" spans="1:25" ht="15">
      <c r="A792" t="s">
        <v>955</v>
      </c>
      <c r="B792" t="s">
        <v>957</v>
      </c>
      <c r="C792" t="s">
        <v>956</v>
      </c>
      <c r="D792" t="s">
        <v>956</v>
      </c>
      <c r="E792" t="s">
        <v>124</v>
      </c>
      <c r="F792" t="s">
        <v>46</v>
      </c>
      <c r="G792" t="s">
        <v>194</v>
      </c>
      <c r="H792" t="s">
        <v>55</v>
      </c>
      <c r="I792" t="s">
        <v>264</v>
      </c>
      <c r="J792" s="1">
        <v>43926.328043981484</v>
      </c>
      <c r="K792">
        <v>3</v>
      </c>
      <c r="M792" s="2">
        <v>43934</v>
      </c>
      <c r="N792" s="5">
        <f t="shared" si="12"/>
        <v>7.67195601851563</v>
      </c>
      <c r="O792" t="s">
        <v>32</v>
      </c>
      <c r="P792">
        <v>1</v>
      </c>
      <c r="Q792">
        <v>0</v>
      </c>
      <c r="R792">
        <v>0</v>
      </c>
      <c r="S792">
        <v>1</v>
      </c>
      <c r="T792">
        <v>0</v>
      </c>
      <c r="U792">
        <v>0</v>
      </c>
      <c r="V792">
        <v>2899.81</v>
      </c>
      <c r="W792">
        <v>5419.34</v>
      </c>
      <c r="X792">
        <v>0</v>
      </c>
      <c r="Y792">
        <v>0</v>
      </c>
    </row>
    <row r="793" spans="1:25" ht="15">
      <c r="A793" t="s">
        <v>955</v>
      </c>
      <c r="B793" t="s">
        <v>957</v>
      </c>
      <c r="C793" t="s">
        <v>956</v>
      </c>
      <c r="D793" t="s">
        <v>956</v>
      </c>
      <c r="E793" t="s">
        <v>124</v>
      </c>
      <c r="F793" t="s">
        <v>46</v>
      </c>
      <c r="G793" t="s">
        <v>194</v>
      </c>
      <c r="H793" t="s">
        <v>55</v>
      </c>
      <c r="I793" t="s">
        <v>264</v>
      </c>
      <c r="J793" s="1">
        <v>43926.328043981484</v>
      </c>
      <c r="K793">
        <v>3</v>
      </c>
      <c r="M793" s="2">
        <v>43934</v>
      </c>
      <c r="N793" s="5">
        <f t="shared" si="12"/>
        <v>7.67195601851563</v>
      </c>
      <c r="O793" t="s">
        <v>32</v>
      </c>
      <c r="P793">
        <v>1</v>
      </c>
      <c r="Q793">
        <v>0</v>
      </c>
      <c r="R793">
        <v>0</v>
      </c>
      <c r="S793">
        <v>1</v>
      </c>
      <c r="T793">
        <v>0</v>
      </c>
      <c r="U793">
        <v>0</v>
      </c>
      <c r="V793">
        <v>2319.53</v>
      </c>
      <c r="W793">
        <v>5419.34</v>
      </c>
      <c r="X793">
        <v>0</v>
      </c>
      <c r="Y793">
        <v>0</v>
      </c>
    </row>
    <row r="794" spans="1:25" ht="15">
      <c r="A794" t="s">
        <v>958</v>
      </c>
      <c r="B794">
        <v>3040939</v>
      </c>
      <c r="C794" t="s">
        <v>26</v>
      </c>
      <c r="D794" t="s">
        <v>224</v>
      </c>
      <c r="E794" t="s">
        <v>26</v>
      </c>
      <c r="F794" t="s">
        <v>141</v>
      </c>
      <c r="G794" t="s">
        <v>959</v>
      </c>
      <c r="H794" t="s">
        <v>143</v>
      </c>
      <c r="I794" t="s">
        <v>144</v>
      </c>
      <c r="J794" s="1">
        <v>43957.63046296296</v>
      </c>
      <c r="K794">
        <v>1</v>
      </c>
      <c r="M794" s="2">
        <v>43991</v>
      </c>
      <c r="N794" s="5">
        <f t="shared" si="12"/>
        <v>33.36953703704057</v>
      </c>
      <c r="O794" t="s">
        <v>32</v>
      </c>
      <c r="P794">
        <v>1</v>
      </c>
      <c r="Q794">
        <v>0</v>
      </c>
      <c r="R794">
        <v>0</v>
      </c>
      <c r="S794">
        <v>1</v>
      </c>
      <c r="T794">
        <v>0</v>
      </c>
      <c r="U794">
        <v>0</v>
      </c>
      <c r="V794">
        <v>1144.8</v>
      </c>
      <c r="W794">
        <v>1144.8</v>
      </c>
      <c r="X794">
        <v>0</v>
      </c>
      <c r="Y794">
        <v>0</v>
      </c>
    </row>
    <row r="795" spans="1:25" ht="15">
      <c r="A795" t="s">
        <v>960</v>
      </c>
      <c r="B795">
        <v>3040939</v>
      </c>
      <c r="C795" t="s">
        <v>26</v>
      </c>
      <c r="D795" t="s">
        <v>224</v>
      </c>
      <c r="E795" t="s">
        <v>26</v>
      </c>
      <c r="F795" t="s">
        <v>141</v>
      </c>
      <c r="G795" t="s">
        <v>959</v>
      </c>
      <c r="H795" t="s">
        <v>143</v>
      </c>
      <c r="I795" t="s">
        <v>144</v>
      </c>
      <c r="J795" s="1">
        <v>43957.63363425926</v>
      </c>
      <c r="K795">
        <v>1</v>
      </c>
      <c r="M795" s="2">
        <v>44046</v>
      </c>
      <c r="N795" s="5">
        <f t="shared" si="12"/>
        <v>88.36636574073782</v>
      </c>
      <c r="O795" t="s">
        <v>32</v>
      </c>
      <c r="P795">
        <v>1</v>
      </c>
      <c r="Q795">
        <v>0</v>
      </c>
      <c r="R795">
        <v>0</v>
      </c>
      <c r="S795">
        <v>1</v>
      </c>
      <c r="T795">
        <v>0</v>
      </c>
      <c r="U795">
        <v>0</v>
      </c>
      <c r="V795">
        <v>2857.28</v>
      </c>
      <c r="W795">
        <v>2857.28</v>
      </c>
      <c r="X795">
        <v>0</v>
      </c>
      <c r="Y795">
        <v>0</v>
      </c>
    </row>
    <row r="796" spans="1:25" ht="15">
      <c r="A796" t="s">
        <v>961</v>
      </c>
      <c r="B796">
        <v>5012373</v>
      </c>
      <c r="C796" t="s">
        <v>53</v>
      </c>
      <c r="D796" t="s">
        <v>57</v>
      </c>
      <c r="E796" t="s">
        <v>53</v>
      </c>
      <c r="F796" t="s">
        <v>46</v>
      </c>
      <c r="G796" t="s">
        <v>54</v>
      </c>
      <c r="H796" t="s">
        <v>48</v>
      </c>
      <c r="I796" t="s">
        <v>83</v>
      </c>
      <c r="J796" s="1">
        <v>43985.30724537037</v>
      </c>
      <c r="K796">
        <v>2</v>
      </c>
      <c r="M796" s="2">
        <v>44007</v>
      </c>
      <c r="N796" s="5">
        <f t="shared" si="12"/>
        <v>21.692754629628325</v>
      </c>
      <c r="O796" t="s">
        <v>32</v>
      </c>
      <c r="P796">
        <v>1</v>
      </c>
      <c r="Q796">
        <v>0</v>
      </c>
      <c r="R796">
        <v>0</v>
      </c>
      <c r="S796">
        <v>1</v>
      </c>
      <c r="T796">
        <v>1333.42</v>
      </c>
      <c r="U796">
        <v>0</v>
      </c>
      <c r="V796">
        <v>595</v>
      </c>
      <c r="W796">
        <v>3856.84</v>
      </c>
      <c r="X796">
        <v>0</v>
      </c>
      <c r="Y796">
        <v>0</v>
      </c>
    </row>
    <row r="797" spans="1:25" ht="15">
      <c r="A797" t="s">
        <v>961</v>
      </c>
      <c r="B797">
        <v>5012373</v>
      </c>
      <c r="C797" t="s">
        <v>53</v>
      </c>
      <c r="D797" t="s">
        <v>57</v>
      </c>
      <c r="E797" t="s">
        <v>53</v>
      </c>
      <c r="F797" t="s">
        <v>46</v>
      </c>
      <c r="G797" t="s">
        <v>54</v>
      </c>
      <c r="H797" t="s">
        <v>48</v>
      </c>
      <c r="I797" t="s">
        <v>83</v>
      </c>
      <c r="J797" s="1">
        <v>43985.30724537037</v>
      </c>
      <c r="K797">
        <v>2</v>
      </c>
      <c r="M797" s="2">
        <v>44001</v>
      </c>
      <c r="N797" s="5">
        <f t="shared" si="12"/>
        <v>15.692754629628325</v>
      </c>
      <c r="O797" t="s">
        <v>32</v>
      </c>
      <c r="P797">
        <v>1</v>
      </c>
      <c r="Q797">
        <v>0</v>
      </c>
      <c r="R797">
        <v>0</v>
      </c>
      <c r="S797">
        <v>1</v>
      </c>
      <c r="T797">
        <v>1333.42</v>
      </c>
      <c r="U797">
        <v>0</v>
      </c>
      <c r="V797">
        <v>595</v>
      </c>
      <c r="W797">
        <v>3856.84</v>
      </c>
      <c r="X797">
        <v>0</v>
      </c>
      <c r="Y797">
        <v>0</v>
      </c>
    </row>
    <row r="798" spans="1:23" ht="15">
      <c r="A798" t="s">
        <v>962</v>
      </c>
      <c r="H798" t="s">
        <v>48</v>
      </c>
      <c r="I798" t="s">
        <v>88</v>
      </c>
      <c r="J798" s="1">
        <v>43990.59104166667</v>
      </c>
      <c r="K798">
        <v>0</v>
      </c>
      <c r="L798" t="s">
        <v>351</v>
      </c>
      <c r="N798" s="5">
        <f t="shared" si="12"/>
        <v>-43990.59104166667</v>
      </c>
      <c r="O798" t="s">
        <v>32</v>
      </c>
      <c r="W798">
        <v>0</v>
      </c>
    </row>
    <row r="799" spans="1:25" ht="15">
      <c r="A799" t="s">
        <v>963</v>
      </c>
      <c r="B799">
        <v>5011740</v>
      </c>
      <c r="C799" t="s">
        <v>118</v>
      </c>
      <c r="D799" t="s">
        <v>119</v>
      </c>
      <c r="E799" t="s">
        <v>287</v>
      </c>
      <c r="F799" t="s">
        <v>46</v>
      </c>
      <c r="G799" t="s">
        <v>578</v>
      </c>
      <c r="H799" t="s">
        <v>55</v>
      </c>
      <c r="I799" t="s">
        <v>88</v>
      </c>
      <c r="J799" s="1">
        <v>43990.59569444445</v>
      </c>
      <c r="K799">
        <v>2</v>
      </c>
      <c r="M799" s="2">
        <v>44008</v>
      </c>
      <c r="N799" s="5">
        <f t="shared" si="12"/>
        <v>17.404305555552128</v>
      </c>
      <c r="O799" t="s">
        <v>32</v>
      </c>
      <c r="P799">
        <v>1</v>
      </c>
      <c r="Q799">
        <v>0</v>
      </c>
      <c r="R799">
        <v>0</v>
      </c>
      <c r="S799">
        <v>1</v>
      </c>
      <c r="T799">
        <v>0</v>
      </c>
      <c r="U799">
        <v>0</v>
      </c>
      <c r="V799">
        <v>1285.91</v>
      </c>
      <c r="W799">
        <v>2571.82</v>
      </c>
      <c r="X799">
        <v>0</v>
      </c>
      <c r="Y799">
        <v>0</v>
      </c>
    </row>
    <row r="800" spans="1:25" ht="15">
      <c r="A800" t="s">
        <v>963</v>
      </c>
      <c r="B800">
        <v>5011740</v>
      </c>
      <c r="C800" t="s">
        <v>118</v>
      </c>
      <c r="D800" t="s">
        <v>119</v>
      </c>
      <c r="E800" t="s">
        <v>287</v>
      </c>
      <c r="F800" t="s">
        <v>46</v>
      </c>
      <c r="G800" t="s">
        <v>578</v>
      </c>
      <c r="H800" t="s">
        <v>55</v>
      </c>
      <c r="I800" t="s">
        <v>88</v>
      </c>
      <c r="J800" s="1">
        <v>43990.59569444445</v>
      </c>
      <c r="K800">
        <v>2</v>
      </c>
      <c r="M800" s="2">
        <v>44008</v>
      </c>
      <c r="N800" s="5">
        <f t="shared" si="12"/>
        <v>17.404305555552128</v>
      </c>
      <c r="O800" t="s">
        <v>32</v>
      </c>
      <c r="P800">
        <v>1</v>
      </c>
      <c r="Q800">
        <v>0</v>
      </c>
      <c r="R800">
        <v>0</v>
      </c>
      <c r="S800">
        <v>1</v>
      </c>
      <c r="T800">
        <v>0</v>
      </c>
      <c r="U800">
        <v>0</v>
      </c>
      <c r="V800">
        <v>1285.91</v>
      </c>
      <c r="W800">
        <v>2571.82</v>
      </c>
      <c r="X800">
        <v>0</v>
      </c>
      <c r="Y800">
        <v>0</v>
      </c>
    </row>
    <row r="801" spans="1:25" ht="15">
      <c r="A801" t="s">
        <v>964</v>
      </c>
      <c r="B801" t="s">
        <v>965</v>
      </c>
      <c r="C801" t="s">
        <v>830</v>
      </c>
      <c r="D801" t="s">
        <v>831</v>
      </c>
      <c r="E801" t="s">
        <v>333</v>
      </c>
      <c r="F801" t="s">
        <v>104</v>
      </c>
      <c r="G801" t="s">
        <v>966</v>
      </c>
      <c r="H801" t="s">
        <v>681</v>
      </c>
      <c r="I801" t="s">
        <v>88</v>
      </c>
      <c r="J801" s="1">
        <v>43991.42575231481</v>
      </c>
      <c r="K801">
        <v>1</v>
      </c>
      <c r="L801" t="s">
        <v>317</v>
      </c>
      <c r="M801" s="2">
        <v>44071</v>
      </c>
      <c r="N801" s="5">
        <f t="shared" si="12"/>
        <v>79.57424768518831</v>
      </c>
      <c r="O801" t="s">
        <v>32</v>
      </c>
      <c r="P801">
        <v>1</v>
      </c>
      <c r="Q801">
        <v>0</v>
      </c>
      <c r="R801">
        <v>0</v>
      </c>
      <c r="S801">
        <v>1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</row>
    <row r="802" spans="1:25" ht="15">
      <c r="A802" t="s">
        <v>967</v>
      </c>
      <c r="B802" t="s">
        <v>968</v>
      </c>
      <c r="C802" t="s">
        <v>792</v>
      </c>
      <c r="D802" t="s">
        <v>793</v>
      </c>
      <c r="E802" t="s">
        <v>45</v>
      </c>
      <c r="F802" t="s">
        <v>152</v>
      </c>
      <c r="G802" t="s">
        <v>598</v>
      </c>
      <c r="H802" t="s">
        <v>131</v>
      </c>
      <c r="I802" t="s">
        <v>88</v>
      </c>
      <c r="J802" s="1">
        <v>43991.5015625</v>
      </c>
      <c r="K802">
        <v>2</v>
      </c>
      <c r="M802" s="2">
        <v>44193</v>
      </c>
      <c r="N802" s="5">
        <f t="shared" si="12"/>
        <v>201.49843749999854</v>
      </c>
      <c r="O802" t="s">
        <v>32</v>
      </c>
      <c r="P802">
        <v>1</v>
      </c>
      <c r="Q802">
        <v>0</v>
      </c>
      <c r="R802">
        <v>0</v>
      </c>
      <c r="S802">
        <v>1</v>
      </c>
      <c r="T802">
        <v>113.9</v>
      </c>
      <c r="U802">
        <v>9.96</v>
      </c>
      <c r="V802">
        <v>888</v>
      </c>
      <c r="W802">
        <v>1739.42</v>
      </c>
      <c r="X802">
        <v>0</v>
      </c>
      <c r="Y802">
        <v>0</v>
      </c>
    </row>
    <row r="803" spans="1:25" ht="15">
      <c r="A803" t="s">
        <v>967</v>
      </c>
      <c r="B803" t="s">
        <v>968</v>
      </c>
      <c r="C803" t="s">
        <v>792</v>
      </c>
      <c r="D803" t="s">
        <v>793</v>
      </c>
      <c r="E803" t="s">
        <v>45</v>
      </c>
      <c r="F803" t="s">
        <v>152</v>
      </c>
      <c r="G803" t="s">
        <v>598</v>
      </c>
      <c r="H803" t="s">
        <v>131</v>
      </c>
      <c r="I803" t="s">
        <v>88</v>
      </c>
      <c r="J803" s="1">
        <v>43991.5015625</v>
      </c>
      <c r="K803">
        <v>2</v>
      </c>
      <c r="M803" s="2">
        <v>44306</v>
      </c>
      <c r="N803" s="5">
        <f t="shared" si="12"/>
        <v>314.49843749999854</v>
      </c>
      <c r="O803" t="s">
        <v>32</v>
      </c>
      <c r="P803">
        <v>1</v>
      </c>
      <c r="Q803">
        <v>0</v>
      </c>
      <c r="R803">
        <v>0</v>
      </c>
      <c r="S803">
        <v>1</v>
      </c>
      <c r="T803">
        <v>0</v>
      </c>
      <c r="U803">
        <v>727.56</v>
      </c>
      <c r="V803">
        <v>0</v>
      </c>
      <c r="W803">
        <v>1739.42</v>
      </c>
      <c r="X803">
        <v>0</v>
      </c>
      <c r="Y803">
        <v>0</v>
      </c>
    </row>
    <row r="804" spans="1:25" ht="15">
      <c r="A804" t="s">
        <v>969</v>
      </c>
      <c r="B804" t="s">
        <v>970</v>
      </c>
      <c r="C804" t="s">
        <v>86</v>
      </c>
      <c r="D804" t="s">
        <v>87</v>
      </c>
      <c r="E804" t="s">
        <v>79</v>
      </c>
      <c r="F804" t="s">
        <v>80</v>
      </c>
      <c r="G804" t="s">
        <v>971</v>
      </c>
      <c r="H804" t="s">
        <v>575</v>
      </c>
      <c r="I804" t="s">
        <v>88</v>
      </c>
      <c r="J804" s="1">
        <v>43992.53252314815</v>
      </c>
      <c r="K804">
        <v>1</v>
      </c>
      <c r="M804" s="2">
        <v>44033</v>
      </c>
      <c r="N804" s="5">
        <f t="shared" si="12"/>
        <v>40.46747685185255</v>
      </c>
      <c r="O804" t="s">
        <v>32</v>
      </c>
      <c r="P804">
        <v>1</v>
      </c>
      <c r="Q804">
        <v>0</v>
      </c>
      <c r="R804">
        <v>0</v>
      </c>
      <c r="S804">
        <v>1</v>
      </c>
      <c r="T804">
        <v>0</v>
      </c>
      <c r="U804">
        <v>7350</v>
      </c>
      <c r="V804">
        <v>0</v>
      </c>
      <c r="W804">
        <v>7350</v>
      </c>
      <c r="X804">
        <v>0</v>
      </c>
      <c r="Y804">
        <v>0</v>
      </c>
    </row>
    <row r="805" spans="1:25" ht="15">
      <c r="A805" t="s">
        <v>972</v>
      </c>
      <c r="B805" t="s">
        <v>973</v>
      </c>
      <c r="C805" t="s">
        <v>77</v>
      </c>
      <c r="D805" t="s">
        <v>78</v>
      </c>
      <c r="E805" t="s">
        <v>79</v>
      </c>
      <c r="F805" t="s">
        <v>80</v>
      </c>
      <c r="G805" t="s">
        <v>974</v>
      </c>
      <c r="H805" t="s">
        <v>575</v>
      </c>
      <c r="I805" t="s">
        <v>88</v>
      </c>
      <c r="J805" s="1">
        <v>43992.53486111111</v>
      </c>
      <c r="K805">
        <v>1</v>
      </c>
      <c r="M805" s="2">
        <v>44022</v>
      </c>
      <c r="N805" s="5">
        <f t="shared" si="12"/>
        <v>29.46513888888876</v>
      </c>
      <c r="O805" t="s">
        <v>32</v>
      </c>
      <c r="P805">
        <v>1</v>
      </c>
      <c r="Q805">
        <v>0</v>
      </c>
      <c r="R805">
        <v>0</v>
      </c>
      <c r="S805">
        <v>1</v>
      </c>
      <c r="T805">
        <v>0</v>
      </c>
      <c r="U805">
        <v>0</v>
      </c>
      <c r="V805">
        <v>4850</v>
      </c>
      <c r="W805">
        <v>4850</v>
      </c>
      <c r="X805">
        <v>0</v>
      </c>
      <c r="Y805">
        <v>0</v>
      </c>
    </row>
    <row r="806" spans="1:25" ht="15">
      <c r="A806" t="s">
        <v>975</v>
      </c>
      <c r="B806" t="s">
        <v>555</v>
      </c>
      <c r="C806" t="s">
        <v>405</v>
      </c>
      <c r="D806" t="s">
        <v>405</v>
      </c>
      <c r="E806" t="s">
        <v>134</v>
      </c>
      <c r="F806" t="s">
        <v>234</v>
      </c>
      <c r="G806" t="s">
        <v>556</v>
      </c>
      <c r="H806" t="s">
        <v>447</v>
      </c>
      <c r="I806" t="s">
        <v>88</v>
      </c>
      <c r="J806" s="1">
        <v>43993.47568287037</v>
      </c>
      <c r="K806">
        <v>1</v>
      </c>
      <c r="M806" s="2">
        <v>44035</v>
      </c>
      <c r="N806" s="5">
        <f t="shared" si="12"/>
        <v>41.52431712963153</v>
      </c>
      <c r="O806" t="s">
        <v>32</v>
      </c>
      <c r="P806">
        <v>1</v>
      </c>
      <c r="Q806">
        <v>0</v>
      </c>
      <c r="R806">
        <v>0</v>
      </c>
      <c r="S806">
        <v>1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</row>
    <row r="807" spans="1:25" ht="15">
      <c r="A807" t="s">
        <v>976</v>
      </c>
      <c r="B807" t="s">
        <v>977</v>
      </c>
      <c r="C807" t="s">
        <v>337</v>
      </c>
      <c r="D807" t="s">
        <v>338</v>
      </c>
      <c r="E807" t="s">
        <v>53</v>
      </c>
      <c r="F807" t="s">
        <v>80</v>
      </c>
      <c r="G807" t="s">
        <v>978</v>
      </c>
      <c r="H807" t="s">
        <v>979</v>
      </c>
      <c r="I807" t="s">
        <v>264</v>
      </c>
      <c r="J807" s="1">
        <v>44048.61467592593</v>
      </c>
      <c r="K807">
        <v>2</v>
      </c>
      <c r="M807" s="2">
        <v>44056</v>
      </c>
      <c r="N807" s="5">
        <f t="shared" si="12"/>
        <v>7.385324074071832</v>
      </c>
      <c r="O807" t="s">
        <v>32</v>
      </c>
      <c r="P807">
        <v>1</v>
      </c>
      <c r="Q807">
        <v>0</v>
      </c>
      <c r="R807">
        <v>0</v>
      </c>
      <c r="S807">
        <v>1</v>
      </c>
      <c r="T807">
        <v>0</v>
      </c>
      <c r="U807">
        <v>0</v>
      </c>
      <c r="V807">
        <v>250</v>
      </c>
      <c r="W807">
        <v>625</v>
      </c>
      <c r="X807">
        <v>0</v>
      </c>
      <c r="Y807">
        <v>0</v>
      </c>
    </row>
    <row r="808" spans="1:25" ht="15">
      <c r="A808" t="s">
        <v>976</v>
      </c>
      <c r="B808" t="s">
        <v>980</v>
      </c>
      <c r="C808" t="s">
        <v>231</v>
      </c>
      <c r="D808" t="s">
        <v>232</v>
      </c>
      <c r="E808" t="s">
        <v>53</v>
      </c>
      <c r="F808" t="s">
        <v>152</v>
      </c>
      <c r="G808" t="s">
        <v>981</v>
      </c>
      <c r="H808" t="s">
        <v>979</v>
      </c>
      <c r="I808" t="s">
        <v>264</v>
      </c>
      <c r="J808" s="1">
        <v>44048.61467592593</v>
      </c>
      <c r="K808">
        <v>2</v>
      </c>
      <c r="M808" s="2">
        <v>44057</v>
      </c>
      <c r="N808" s="5">
        <f t="shared" si="12"/>
        <v>8.385324074071832</v>
      </c>
      <c r="O808" t="s">
        <v>32</v>
      </c>
      <c r="P808">
        <v>1</v>
      </c>
      <c r="Q808">
        <v>0</v>
      </c>
      <c r="R808">
        <v>0</v>
      </c>
      <c r="S808">
        <v>1</v>
      </c>
      <c r="T808">
        <v>0</v>
      </c>
      <c r="U808">
        <v>0</v>
      </c>
      <c r="V808">
        <v>375</v>
      </c>
      <c r="W808">
        <v>625</v>
      </c>
      <c r="X808">
        <v>0</v>
      </c>
      <c r="Y808">
        <v>0</v>
      </c>
    </row>
    <row r="809" spans="1:25" ht="15">
      <c r="A809" t="s">
        <v>982</v>
      </c>
      <c r="B809" t="s">
        <v>983</v>
      </c>
      <c r="C809" t="s">
        <v>234</v>
      </c>
      <c r="D809" t="s">
        <v>822</v>
      </c>
      <c r="E809" t="s">
        <v>134</v>
      </c>
      <c r="F809" t="s">
        <v>233</v>
      </c>
      <c r="G809" t="s">
        <v>984</v>
      </c>
      <c r="H809" t="s">
        <v>235</v>
      </c>
      <c r="I809" t="s">
        <v>148</v>
      </c>
      <c r="J809" s="1">
        <v>43957.51725694445</v>
      </c>
      <c r="K809">
        <v>1</v>
      </c>
      <c r="M809" s="2">
        <v>43966</v>
      </c>
      <c r="N809" s="5">
        <f t="shared" si="12"/>
        <v>8.482743055552419</v>
      </c>
      <c r="O809" t="s">
        <v>32</v>
      </c>
      <c r="P809">
        <v>1</v>
      </c>
      <c r="Q809">
        <v>0</v>
      </c>
      <c r="R809">
        <v>0</v>
      </c>
      <c r="S809">
        <v>1</v>
      </c>
      <c r="T809">
        <v>0</v>
      </c>
      <c r="U809">
        <v>0</v>
      </c>
      <c r="V809">
        <v>1500</v>
      </c>
      <c r="W809">
        <v>1500</v>
      </c>
      <c r="X809">
        <v>0</v>
      </c>
      <c r="Y809">
        <v>0</v>
      </c>
    </row>
    <row r="810" spans="1:25" ht="15">
      <c r="A810" t="s">
        <v>985</v>
      </c>
      <c r="B810" t="s">
        <v>168</v>
      </c>
      <c r="C810" t="s">
        <v>77</v>
      </c>
      <c r="D810" t="s">
        <v>78</v>
      </c>
      <c r="E810" t="s">
        <v>79</v>
      </c>
      <c r="F810" t="s">
        <v>39</v>
      </c>
      <c r="G810" t="s">
        <v>169</v>
      </c>
      <c r="H810" t="s">
        <v>41</v>
      </c>
      <c r="I810" t="s">
        <v>83</v>
      </c>
      <c r="J810" s="1">
        <v>43965.35375</v>
      </c>
      <c r="K810">
        <v>1</v>
      </c>
      <c r="M810" s="2">
        <v>44040</v>
      </c>
      <c r="N810" s="5">
        <f t="shared" si="12"/>
        <v>74.64624999999796</v>
      </c>
      <c r="O810" t="s">
        <v>32</v>
      </c>
      <c r="P810">
        <v>1</v>
      </c>
      <c r="Q810">
        <v>0</v>
      </c>
      <c r="R810">
        <v>0</v>
      </c>
      <c r="S810">
        <v>1</v>
      </c>
      <c r="T810">
        <v>0</v>
      </c>
      <c r="U810">
        <v>0</v>
      </c>
      <c r="V810">
        <v>3200</v>
      </c>
      <c r="W810">
        <v>3200</v>
      </c>
      <c r="X810">
        <v>1650</v>
      </c>
      <c r="Y810">
        <v>1550</v>
      </c>
    </row>
    <row r="811" spans="1:25" ht="15">
      <c r="A811" t="s">
        <v>986</v>
      </c>
      <c r="B811" t="s">
        <v>187</v>
      </c>
      <c r="C811" t="s">
        <v>26</v>
      </c>
      <c r="D811" t="s">
        <v>187</v>
      </c>
      <c r="E811" t="s">
        <v>26</v>
      </c>
      <c r="F811" t="s">
        <v>66</v>
      </c>
      <c r="G811" t="s">
        <v>67</v>
      </c>
      <c r="H811" t="s">
        <v>987</v>
      </c>
      <c r="I811" t="s">
        <v>69</v>
      </c>
      <c r="J811" s="1">
        <v>43965.3924537037</v>
      </c>
      <c r="K811">
        <v>1</v>
      </c>
      <c r="M811" s="2">
        <v>44140</v>
      </c>
      <c r="N811" s="5">
        <f t="shared" si="12"/>
        <v>174.6075462962981</v>
      </c>
      <c r="O811" t="s">
        <v>32</v>
      </c>
      <c r="P811">
        <v>1</v>
      </c>
      <c r="Q811">
        <v>0</v>
      </c>
      <c r="R811">
        <v>0</v>
      </c>
      <c r="S811">
        <v>1</v>
      </c>
      <c r="T811">
        <v>0</v>
      </c>
      <c r="U811">
        <v>0</v>
      </c>
      <c r="V811">
        <v>52500</v>
      </c>
      <c r="W811">
        <v>52500</v>
      </c>
      <c r="X811">
        <v>0</v>
      </c>
      <c r="Y811">
        <v>0</v>
      </c>
    </row>
    <row r="812" spans="1:25" ht="15">
      <c r="A812" t="s">
        <v>988</v>
      </c>
      <c r="B812" t="s">
        <v>989</v>
      </c>
      <c r="C812" t="s">
        <v>267</v>
      </c>
      <c r="D812" t="s">
        <v>268</v>
      </c>
      <c r="E812" t="s">
        <v>191</v>
      </c>
      <c r="F812" t="s">
        <v>80</v>
      </c>
      <c r="G812" t="s">
        <v>990</v>
      </c>
      <c r="H812" t="s">
        <v>218</v>
      </c>
      <c r="I812" t="s">
        <v>83</v>
      </c>
      <c r="J812" s="1">
        <v>43965.417291666665</v>
      </c>
      <c r="K812">
        <v>1</v>
      </c>
      <c r="M812" s="2">
        <v>44153</v>
      </c>
      <c r="N812" s="5">
        <f t="shared" si="12"/>
        <v>187.58270833333518</v>
      </c>
      <c r="O812" t="s">
        <v>32</v>
      </c>
      <c r="P812">
        <v>1</v>
      </c>
      <c r="Q812">
        <v>0</v>
      </c>
      <c r="R812">
        <v>0</v>
      </c>
      <c r="S812">
        <v>1</v>
      </c>
      <c r="T812">
        <v>0</v>
      </c>
      <c r="U812">
        <v>2123.94</v>
      </c>
      <c r="V812">
        <v>0</v>
      </c>
      <c r="W812">
        <v>2123.94</v>
      </c>
      <c r="X812">
        <v>0</v>
      </c>
      <c r="Y812">
        <v>0</v>
      </c>
    </row>
    <row r="813" spans="1:25" ht="15">
      <c r="A813" t="s">
        <v>991</v>
      </c>
      <c r="B813" t="s">
        <v>983</v>
      </c>
      <c r="C813" t="s">
        <v>234</v>
      </c>
      <c r="D813" t="s">
        <v>822</v>
      </c>
      <c r="E813" t="s">
        <v>134</v>
      </c>
      <c r="F813" t="s">
        <v>233</v>
      </c>
      <c r="G813" t="s">
        <v>984</v>
      </c>
      <c r="H813" t="s">
        <v>131</v>
      </c>
      <c r="I813" t="s">
        <v>148</v>
      </c>
      <c r="J813" s="1">
        <v>43965.48732638889</v>
      </c>
      <c r="K813">
        <v>1</v>
      </c>
      <c r="M813" s="2">
        <v>43965</v>
      </c>
      <c r="N813" s="5">
        <f t="shared" si="12"/>
        <v>-0.4873263888875954</v>
      </c>
      <c r="O813" t="s">
        <v>32</v>
      </c>
      <c r="P813">
        <v>1</v>
      </c>
      <c r="Q813">
        <v>0</v>
      </c>
      <c r="R813">
        <v>0</v>
      </c>
      <c r="S813">
        <v>1</v>
      </c>
      <c r="T813">
        <v>0</v>
      </c>
      <c r="U813">
        <v>0</v>
      </c>
      <c r="V813">
        <v>1959.36</v>
      </c>
      <c r="W813">
        <v>1959.36</v>
      </c>
      <c r="X813">
        <v>0</v>
      </c>
      <c r="Y813">
        <v>0</v>
      </c>
    </row>
    <row r="814" spans="1:25" ht="15">
      <c r="A814" t="s">
        <v>992</v>
      </c>
      <c r="B814" t="s">
        <v>158</v>
      </c>
      <c r="C814" t="s">
        <v>77</v>
      </c>
      <c r="D814" t="s">
        <v>78</v>
      </c>
      <c r="E814" t="s">
        <v>79</v>
      </c>
      <c r="F814" t="s">
        <v>46</v>
      </c>
      <c r="G814" t="s">
        <v>159</v>
      </c>
      <c r="H814" t="s">
        <v>48</v>
      </c>
      <c r="I814" t="s">
        <v>83</v>
      </c>
      <c r="J814" s="1">
        <v>43971.64319444444</v>
      </c>
      <c r="K814">
        <v>1</v>
      </c>
      <c r="M814" s="2">
        <v>43988</v>
      </c>
      <c r="N814" s="5">
        <f t="shared" si="12"/>
        <v>16.35680555555882</v>
      </c>
      <c r="O814" t="s">
        <v>32</v>
      </c>
      <c r="P814">
        <v>1</v>
      </c>
      <c r="Q814">
        <v>0</v>
      </c>
      <c r="R814">
        <v>0</v>
      </c>
      <c r="S814">
        <v>1</v>
      </c>
      <c r="T814">
        <v>631.78</v>
      </c>
      <c r="U814">
        <v>0</v>
      </c>
      <c r="V814">
        <v>405</v>
      </c>
      <c r="W814">
        <v>1036.78</v>
      </c>
      <c r="X814">
        <v>0</v>
      </c>
      <c r="Y814">
        <v>0</v>
      </c>
    </row>
    <row r="815" spans="1:25" ht="15">
      <c r="A815" t="s">
        <v>993</v>
      </c>
      <c r="B815" t="s">
        <v>610</v>
      </c>
      <c r="C815" t="s">
        <v>231</v>
      </c>
      <c r="D815" t="s">
        <v>232</v>
      </c>
      <c r="E815" t="s">
        <v>53</v>
      </c>
      <c r="F815" t="s">
        <v>80</v>
      </c>
      <c r="G815" t="s">
        <v>611</v>
      </c>
      <c r="H815" t="s">
        <v>131</v>
      </c>
      <c r="I815" t="s">
        <v>88</v>
      </c>
      <c r="J815" s="1">
        <v>43972.6875462963</v>
      </c>
      <c r="K815">
        <v>2</v>
      </c>
      <c r="M815" s="2">
        <v>43999</v>
      </c>
      <c r="N815" s="5">
        <f t="shared" si="12"/>
        <v>26.312453703700157</v>
      </c>
      <c r="O815" t="s">
        <v>32</v>
      </c>
      <c r="P815">
        <v>1</v>
      </c>
      <c r="Q815">
        <v>0</v>
      </c>
      <c r="R815">
        <v>0</v>
      </c>
      <c r="S815">
        <v>1</v>
      </c>
      <c r="T815">
        <v>768.6</v>
      </c>
      <c r="U815">
        <v>38.85</v>
      </c>
      <c r="V815">
        <v>336.8</v>
      </c>
      <c r="W815">
        <v>2270.34</v>
      </c>
      <c r="X815">
        <v>0</v>
      </c>
      <c r="Y815">
        <v>0</v>
      </c>
    </row>
    <row r="816" spans="1:25" ht="15">
      <c r="A816" t="s">
        <v>993</v>
      </c>
      <c r="B816" t="s">
        <v>610</v>
      </c>
      <c r="C816" t="s">
        <v>231</v>
      </c>
      <c r="D816" t="s">
        <v>232</v>
      </c>
      <c r="E816" t="s">
        <v>53</v>
      </c>
      <c r="F816" t="s">
        <v>80</v>
      </c>
      <c r="G816" t="s">
        <v>611</v>
      </c>
      <c r="H816" t="s">
        <v>131</v>
      </c>
      <c r="I816" t="s">
        <v>88</v>
      </c>
      <c r="J816" s="1">
        <v>43972.6875462963</v>
      </c>
      <c r="K816">
        <v>2</v>
      </c>
      <c r="M816" s="2">
        <v>43999</v>
      </c>
      <c r="N816" s="5">
        <f t="shared" si="12"/>
        <v>26.312453703700157</v>
      </c>
      <c r="O816" t="s">
        <v>32</v>
      </c>
      <c r="P816">
        <v>1</v>
      </c>
      <c r="Q816">
        <v>0</v>
      </c>
      <c r="R816">
        <v>0</v>
      </c>
      <c r="S816">
        <v>1</v>
      </c>
      <c r="T816">
        <v>751.24</v>
      </c>
      <c r="U816">
        <v>38.05</v>
      </c>
      <c r="V816">
        <v>336.8</v>
      </c>
      <c r="W816">
        <v>2270.34</v>
      </c>
      <c r="X816">
        <v>0</v>
      </c>
      <c r="Y816">
        <v>0</v>
      </c>
    </row>
    <row r="817" spans="1:25" ht="15">
      <c r="A817" t="s">
        <v>994</v>
      </c>
      <c r="B817" t="s">
        <v>995</v>
      </c>
      <c r="C817" t="s">
        <v>77</v>
      </c>
      <c r="D817" t="s">
        <v>78</v>
      </c>
      <c r="E817" t="s">
        <v>79</v>
      </c>
      <c r="F817" t="s">
        <v>39</v>
      </c>
      <c r="G817" t="s">
        <v>996</v>
      </c>
      <c r="H817" t="s">
        <v>340</v>
      </c>
      <c r="I817" t="s">
        <v>83</v>
      </c>
      <c r="J817" s="1">
        <v>43983.60837962963</v>
      </c>
      <c r="K817">
        <v>1</v>
      </c>
      <c r="M817" s="2">
        <v>44013</v>
      </c>
      <c r="N817" s="5">
        <f t="shared" si="12"/>
        <v>29.39162037037022</v>
      </c>
      <c r="O817" t="s">
        <v>32</v>
      </c>
      <c r="P817">
        <v>1</v>
      </c>
      <c r="Q817">
        <v>0</v>
      </c>
      <c r="R817">
        <v>0</v>
      </c>
      <c r="S817">
        <v>1</v>
      </c>
      <c r="T817">
        <v>0</v>
      </c>
      <c r="U817">
        <v>0</v>
      </c>
      <c r="V817">
        <v>1895</v>
      </c>
      <c r="W817">
        <v>1895</v>
      </c>
      <c r="X817">
        <v>0</v>
      </c>
      <c r="Y817">
        <v>0</v>
      </c>
    </row>
    <row r="818" spans="1:25" ht="15">
      <c r="A818" t="s">
        <v>997</v>
      </c>
      <c r="B818">
        <v>5011740</v>
      </c>
      <c r="C818" t="s">
        <v>118</v>
      </c>
      <c r="D818" t="s">
        <v>119</v>
      </c>
      <c r="E818" t="s">
        <v>287</v>
      </c>
      <c r="F818" t="s">
        <v>46</v>
      </c>
      <c r="G818" t="s">
        <v>578</v>
      </c>
      <c r="H818" t="s">
        <v>55</v>
      </c>
      <c r="I818" t="s">
        <v>88</v>
      </c>
      <c r="J818" s="1">
        <v>44026.45861111111</v>
      </c>
      <c r="K818">
        <v>2</v>
      </c>
      <c r="M818" s="2">
        <v>44039</v>
      </c>
      <c r="N818" s="5">
        <f t="shared" si="12"/>
        <v>12.541388888887013</v>
      </c>
      <c r="O818" t="s">
        <v>32</v>
      </c>
      <c r="P818">
        <v>1</v>
      </c>
      <c r="Q818">
        <v>0</v>
      </c>
      <c r="R818">
        <v>0</v>
      </c>
      <c r="S818">
        <v>1</v>
      </c>
      <c r="T818">
        <v>0</v>
      </c>
      <c r="U818">
        <v>0</v>
      </c>
      <c r="V818">
        <v>74.66</v>
      </c>
      <c r="W818">
        <v>149.32</v>
      </c>
      <c r="X818">
        <v>0</v>
      </c>
      <c r="Y818">
        <v>74.66</v>
      </c>
    </row>
    <row r="819" spans="1:25" ht="15">
      <c r="A819" t="s">
        <v>997</v>
      </c>
      <c r="B819">
        <v>5011740</v>
      </c>
      <c r="C819" t="s">
        <v>118</v>
      </c>
      <c r="D819" t="s">
        <v>119</v>
      </c>
      <c r="E819" t="s">
        <v>287</v>
      </c>
      <c r="F819" t="s">
        <v>46</v>
      </c>
      <c r="G819" t="s">
        <v>578</v>
      </c>
      <c r="H819" t="s">
        <v>55</v>
      </c>
      <c r="I819" t="s">
        <v>88</v>
      </c>
      <c r="J819" s="1">
        <v>44026.45861111111</v>
      </c>
      <c r="K819">
        <v>2</v>
      </c>
      <c r="M819" s="2">
        <v>44039</v>
      </c>
      <c r="N819" s="5">
        <f t="shared" si="12"/>
        <v>12.541388888887013</v>
      </c>
      <c r="O819" t="s">
        <v>32</v>
      </c>
      <c r="P819">
        <v>1</v>
      </c>
      <c r="Q819">
        <v>0</v>
      </c>
      <c r="R819">
        <v>0</v>
      </c>
      <c r="S819">
        <v>1</v>
      </c>
      <c r="T819">
        <v>0</v>
      </c>
      <c r="U819">
        <v>0</v>
      </c>
      <c r="V819">
        <v>74.66</v>
      </c>
      <c r="W819">
        <v>149.32</v>
      </c>
      <c r="X819">
        <v>0</v>
      </c>
      <c r="Y819">
        <v>74.66</v>
      </c>
    </row>
    <row r="820" spans="1:25" ht="15">
      <c r="A820" t="s">
        <v>998</v>
      </c>
      <c r="B820" t="s">
        <v>722</v>
      </c>
      <c r="C820" t="s">
        <v>101</v>
      </c>
      <c r="D820" t="s">
        <v>102</v>
      </c>
      <c r="E820" t="s">
        <v>103</v>
      </c>
      <c r="F820" t="s">
        <v>39</v>
      </c>
      <c r="G820" t="s">
        <v>723</v>
      </c>
      <c r="H820" t="s">
        <v>241</v>
      </c>
      <c r="I820" t="s">
        <v>88</v>
      </c>
      <c r="J820" s="1">
        <v>44026.63917824074</v>
      </c>
      <c r="K820">
        <v>1</v>
      </c>
      <c r="M820" s="2">
        <v>44076</v>
      </c>
      <c r="N820" s="5">
        <f t="shared" si="12"/>
        <v>49.36082175926276</v>
      </c>
      <c r="O820" t="s">
        <v>32</v>
      </c>
      <c r="P820">
        <v>1</v>
      </c>
      <c r="Q820">
        <v>0</v>
      </c>
      <c r="R820">
        <v>0</v>
      </c>
      <c r="S820">
        <v>1</v>
      </c>
      <c r="T820">
        <v>44599</v>
      </c>
      <c r="U820">
        <v>0</v>
      </c>
      <c r="V820">
        <v>6327</v>
      </c>
      <c r="W820">
        <v>50926</v>
      </c>
      <c r="X820">
        <v>0</v>
      </c>
      <c r="Y820">
        <v>0</v>
      </c>
    </row>
    <row r="821" spans="1:25" ht="15">
      <c r="A821" t="s">
        <v>999</v>
      </c>
      <c r="B821" t="s">
        <v>25</v>
      </c>
      <c r="C821" t="s">
        <v>26</v>
      </c>
      <c r="D821" t="s">
        <v>27</v>
      </c>
      <c r="E821" t="s">
        <v>26</v>
      </c>
      <c r="F821" t="s">
        <v>28</v>
      </c>
      <c r="G821" t="s">
        <v>29</v>
      </c>
      <c r="H821" t="s">
        <v>30</v>
      </c>
      <c r="I821" t="s">
        <v>144</v>
      </c>
      <c r="J821" s="1">
        <v>44034.49569444444</v>
      </c>
      <c r="K821">
        <v>5</v>
      </c>
      <c r="M821" s="2">
        <v>44057</v>
      </c>
      <c r="N821" s="5">
        <f t="shared" si="12"/>
        <v>22.50430555555795</v>
      </c>
      <c r="O821" t="s">
        <v>32</v>
      </c>
      <c r="P821">
        <v>1</v>
      </c>
      <c r="Q821">
        <v>0</v>
      </c>
      <c r="R821">
        <v>0</v>
      </c>
      <c r="S821">
        <v>1</v>
      </c>
      <c r="T821">
        <v>0</v>
      </c>
      <c r="U821">
        <v>0</v>
      </c>
      <c r="V821">
        <v>160</v>
      </c>
      <c r="W821">
        <v>800</v>
      </c>
      <c r="X821">
        <v>0</v>
      </c>
      <c r="Y821">
        <v>0</v>
      </c>
    </row>
    <row r="822" spans="1:25" ht="15">
      <c r="A822" t="s">
        <v>999</v>
      </c>
      <c r="B822" t="s">
        <v>25</v>
      </c>
      <c r="C822" t="s">
        <v>26</v>
      </c>
      <c r="D822" t="s">
        <v>27</v>
      </c>
      <c r="E822" t="s">
        <v>26</v>
      </c>
      <c r="F822" t="s">
        <v>28</v>
      </c>
      <c r="G822" t="s">
        <v>29</v>
      </c>
      <c r="H822" t="s">
        <v>30</v>
      </c>
      <c r="I822" t="s">
        <v>144</v>
      </c>
      <c r="J822" s="1">
        <v>44034.49569444444</v>
      </c>
      <c r="K822">
        <v>5</v>
      </c>
      <c r="M822" s="2">
        <v>44057</v>
      </c>
      <c r="N822" s="5">
        <f t="shared" si="12"/>
        <v>22.50430555555795</v>
      </c>
      <c r="O822" t="s">
        <v>32</v>
      </c>
      <c r="P822">
        <v>1</v>
      </c>
      <c r="Q822">
        <v>0</v>
      </c>
      <c r="R822">
        <v>0</v>
      </c>
      <c r="S822">
        <v>1</v>
      </c>
      <c r="T822">
        <v>0</v>
      </c>
      <c r="U822">
        <v>0</v>
      </c>
      <c r="V822">
        <v>160</v>
      </c>
      <c r="W822">
        <v>800</v>
      </c>
      <c r="X822">
        <v>0</v>
      </c>
      <c r="Y822">
        <v>0</v>
      </c>
    </row>
    <row r="823" spans="1:25" ht="15">
      <c r="A823" t="s">
        <v>999</v>
      </c>
      <c r="B823" t="s">
        <v>25</v>
      </c>
      <c r="C823" t="s">
        <v>26</v>
      </c>
      <c r="D823" t="s">
        <v>27</v>
      </c>
      <c r="E823" t="s">
        <v>26</v>
      </c>
      <c r="F823" t="s">
        <v>28</v>
      </c>
      <c r="G823" t="s">
        <v>29</v>
      </c>
      <c r="H823" t="s">
        <v>30</v>
      </c>
      <c r="I823" t="s">
        <v>144</v>
      </c>
      <c r="J823" s="1">
        <v>44034.49569444444</v>
      </c>
      <c r="K823">
        <v>5</v>
      </c>
      <c r="M823" s="2">
        <v>44057</v>
      </c>
      <c r="N823" s="5">
        <f t="shared" si="12"/>
        <v>22.50430555555795</v>
      </c>
      <c r="O823" t="s">
        <v>32</v>
      </c>
      <c r="P823">
        <v>1</v>
      </c>
      <c r="Q823">
        <v>0</v>
      </c>
      <c r="R823">
        <v>0</v>
      </c>
      <c r="S823">
        <v>1</v>
      </c>
      <c r="T823">
        <v>0</v>
      </c>
      <c r="U823">
        <v>0</v>
      </c>
      <c r="V823">
        <v>160</v>
      </c>
      <c r="W823">
        <v>800</v>
      </c>
      <c r="X823">
        <v>0</v>
      </c>
      <c r="Y823">
        <v>0</v>
      </c>
    </row>
    <row r="824" spans="1:25" ht="15">
      <c r="A824" t="s">
        <v>999</v>
      </c>
      <c r="B824" t="s">
        <v>25</v>
      </c>
      <c r="C824" t="s">
        <v>26</v>
      </c>
      <c r="D824" t="s">
        <v>27</v>
      </c>
      <c r="E824" t="s">
        <v>26</v>
      </c>
      <c r="F824" t="s">
        <v>28</v>
      </c>
      <c r="G824" t="s">
        <v>29</v>
      </c>
      <c r="H824" t="s">
        <v>30</v>
      </c>
      <c r="I824" t="s">
        <v>144</v>
      </c>
      <c r="J824" s="1">
        <v>44034.49569444444</v>
      </c>
      <c r="K824">
        <v>5</v>
      </c>
      <c r="M824" s="2">
        <v>44057</v>
      </c>
      <c r="N824" s="5">
        <f t="shared" si="12"/>
        <v>22.50430555555795</v>
      </c>
      <c r="O824" t="s">
        <v>32</v>
      </c>
      <c r="P824">
        <v>1</v>
      </c>
      <c r="Q824">
        <v>0</v>
      </c>
      <c r="R824">
        <v>0</v>
      </c>
      <c r="S824">
        <v>1</v>
      </c>
      <c r="T824">
        <v>0</v>
      </c>
      <c r="U824">
        <v>0</v>
      </c>
      <c r="V824">
        <v>160</v>
      </c>
      <c r="W824">
        <v>800</v>
      </c>
      <c r="X824">
        <v>0</v>
      </c>
      <c r="Y824">
        <v>0</v>
      </c>
    </row>
    <row r="825" spans="1:25" ht="15">
      <c r="A825" t="s">
        <v>999</v>
      </c>
      <c r="B825" t="s">
        <v>25</v>
      </c>
      <c r="C825" t="s">
        <v>26</v>
      </c>
      <c r="D825" t="s">
        <v>27</v>
      </c>
      <c r="E825" t="s">
        <v>26</v>
      </c>
      <c r="F825" t="s">
        <v>28</v>
      </c>
      <c r="G825" t="s">
        <v>29</v>
      </c>
      <c r="H825" t="s">
        <v>30</v>
      </c>
      <c r="I825" t="s">
        <v>144</v>
      </c>
      <c r="J825" s="1">
        <v>44034.49569444444</v>
      </c>
      <c r="K825">
        <v>5</v>
      </c>
      <c r="M825" s="2">
        <v>44057</v>
      </c>
      <c r="N825" s="5">
        <f t="shared" si="12"/>
        <v>22.50430555555795</v>
      </c>
      <c r="O825" t="s">
        <v>32</v>
      </c>
      <c r="P825">
        <v>1</v>
      </c>
      <c r="Q825">
        <v>0</v>
      </c>
      <c r="R825">
        <v>0</v>
      </c>
      <c r="S825">
        <v>1</v>
      </c>
      <c r="T825">
        <v>0</v>
      </c>
      <c r="U825">
        <v>0</v>
      </c>
      <c r="V825">
        <v>160</v>
      </c>
      <c r="W825">
        <v>800</v>
      </c>
      <c r="X825">
        <v>0</v>
      </c>
      <c r="Y825">
        <v>0</v>
      </c>
    </row>
    <row r="826" spans="1:25" ht="15">
      <c r="A826" t="s">
        <v>1000</v>
      </c>
      <c r="B826" t="s">
        <v>1001</v>
      </c>
      <c r="C826" t="s">
        <v>101</v>
      </c>
      <c r="D826" t="s">
        <v>102</v>
      </c>
      <c r="E826" t="s">
        <v>103</v>
      </c>
      <c r="F826" t="s">
        <v>141</v>
      </c>
      <c r="G826" t="s">
        <v>1002</v>
      </c>
      <c r="H826" t="s">
        <v>410</v>
      </c>
      <c r="I826" t="s">
        <v>31</v>
      </c>
      <c r="J826" s="1">
        <v>43839.42283564815</v>
      </c>
      <c r="K826">
        <v>1</v>
      </c>
      <c r="M826" s="2">
        <v>43959</v>
      </c>
      <c r="N826" s="5">
        <f t="shared" si="12"/>
        <v>119.57716435185284</v>
      </c>
      <c r="O826" t="s">
        <v>32</v>
      </c>
      <c r="P826">
        <v>1</v>
      </c>
      <c r="Q826">
        <v>0</v>
      </c>
      <c r="R826">
        <v>0</v>
      </c>
      <c r="S826">
        <v>1</v>
      </c>
      <c r="T826">
        <v>0</v>
      </c>
      <c r="U826">
        <v>0</v>
      </c>
      <c r="V826">
        <v>41017.29</v>
      </c>
      <c r="W826">
        <v>41017.29</v>
      </c>
      <c r="X826">
        <v>0</v>
      </c>
      <c r="Y826">
        <v>0</v>
      </c>
    </row>
    <row r="827" spans="1:25" ht="15">
      <c r="A827" t="s">
        <v>1003</v>
      </c>
      <c r="B827" t="s">
        <v>415</v>
      </c>
      <c r="C827" t="s">
        <v>416</v>
      </c>
      <c r="D827" t="s">
        <v>417</v>
      </c>
      <c r="E827" t="s">
        <v>79</v>
      </c>
      <c r="F827" t="s">
        <v>46</v>
      </c>
      <c r="G827" t="s">
        <v>54</v>
      </c>
      <c r="H827" t="s">
        <v>48</v>
      </c>
      <c r="I827" t="s">
        <v>31</v>
      </c>
      <c r="J827" s="1">
        <v>43839.42722222222</v>
      </c>
      <c r="K827">
        <v>2</v>
      </c>
      <c r="M827" s="2">
        <v>43915</v>
      </c>
      <c r="N827" s="5">
        <f t="shared" si="12"/>
        <v>75.57277777777927</v>
      </c>
      <c r="O827" t="s">
        <v>32</v>
      </c>
      <c r="P827">
        <v>1</v>
      </c>
      <c r="Q827">
        <v>0</v>
      </c>
      <c r="R827">
        <v>0</v>
      </c>
      <c r="S827">
        <v>1</v>
      </c>
      <c r="T827">
        <v>0</v>
      </c>
      <c r="U827">
        <v>0</v>
      </c>
      <c r="V827">
        <v>1679.93</v>
      </c>
      <c r="W827">
        <v>3359.86</v>
      </c>
      <c r="X827">
        <v>0</v>
      </c>
      <c r="Y827">
        <v>0</v>
      </c>
    </row>
    <row r="828" spans="1:25" ht="15">
      <c r="A828" t="s">
        <v>1003</v>
      </c>
      <c r="B828" t="s">
        <v>415</v>
      </c>
      <c r="C828" t="s">
        <v>416</v>
      </c>
      <c r="D828" t="s">
        <v>417</v>
      </c>
      <c r="E828" t="s">
        <v>79</v>
      </c>
      <c r="F828" t="s">
        <v>46</v>
      </c>
      <c r="G828" t="s">
        <v>54</v>
      </c>
      <c r="H828" t="s">
        <v>48</v>
      </c>
      <c r="I828" t="s">
        <v>31</v>
      </c>
      <c r="J828" s="1">
        <v>43839.42722222222</v>
      </c>
      <c r="K828">
        <v>2</v>
      </c>
      <c r="M828" s="2">
        <v>43857</v>
      </c>
      <c r="N828" s="5">
        <f t="shared" si="12"/>
        <v>17.572777777779265</v>
      </c>
      <c r="O828" t="s">
        <v>32</v>
      </c>
      <c r="P828">
        <v>1</v>
      </c>
      <c r="Q828">
        <v>0</v>
      </c>
      <c r="R828">
        <v>0</v>
      </c>
      <c r="S828">
        <v>1</v>
      </c>
      <c r="T828">
        <v>0</v>
      </c>
      <c r="U828">
        <v>0</v>
      </c>
      <c r="V828">
        <v>1679.93</v>
      </c>
      <c r="W828">
        <v>3359.86</v>
      </c>
      <c r="X828">
        <v>0</v>
      </c>
      <c r="Y828">
        <v>0</v>
      </c>
    </row>
    <row r="829" spans="1:25" ht="15">
      <c r="A829" t="s">
        <v>1004</v>
      </c>
      <c r="B829" t="s">
        <v>1005</v>
      </c>
      <c r="C829" t="s">
        <v>197</v>
      </c>
      <c r="D829" t="s">
        <v>198</v>
      </c>
      <c r="E829" t="s">
        <v>191</v>
      </c>
      <c r="F829" t="s">
        <v>80</v>
      </c>
      <c r="G829" t="s">
        <v>1006</v>
      </c>
      <c r="H829" t="s">
        <v>235</v>
      </c>
      <c r="I829" t="s">
        <v>31</v>
      </c>
      <c r="J829" s="1">
        <v>43858.50027777778</v>
      </c>
      <c r="K829">
        <v>1</v>
      </c>
      <c r="M829" s="2">
        <v>43955</v>
      </c>
      <c r="N829" s="5">
        <f t="shared" si="12"/>
        <v>96.49972222222277</v>
      </c>
      <c r="O829" t="s">
        <v>32</v>
      </c>
      <c r="P829">
        <v>1</v>
      </c>
      <c r="Q829">
        <v>0</v>
      </c>
      <c r="R829">
        <v>0</v>
      </c>
      <c r="S829">
        <v>1</v>
      </c>
      <c r="T829">
        <v>0</v>
      </c>
      <c r="U829">
        <v>0</v>
      </c>
      <c r="V829">
        <v>28611.65</v>
      </c>
      <c r="W829">
        <v>28611.65</v>
      </c>
      <c r="X829">
        <v>0</v>
      </c>
      <c r="Y829">
        <v>0</v>
      </c>
    </row>
    <row r="830" spans="1:25" ht="15">
      <c r="A830" t="s">
        <v>1007</v>
      </c>
      <c r="B830">
        <v>5011740</v>
      </c>
      <c r="C830" t="s">
        <v>118</v>
      </c>
      <c r="D830" t="s">
        <v>119</v>
      </c>
      <c r="E830" t="s">
        <v>287</v>
      </c>
      <c r="F830" t="s">
        <v>46</v>
      </c>
      <c r="G830" t="s">
        <v>578</v>
      </c>
      <c r="H830" t="s">
        <v>55</v>
      </c>
      <c r="I830" t="s">
        <v>31</v>
      </c>
      <c r="J830" s="1">
        <v>43878.516805555555</v>
      </c>
      <c r="K830">
        <v>1</v>
      </c>
      <c r="M830" s="2">
        <v>43899</v>
      </c>
      <c r="N830" s="5">
        <f t="shared" si="12"/>
        <v>20.483194444444962</v>
      </c>
      <c r="O830" t="s">
        <v>32</v>
      </c>
      <c r="P830">
        <v>1</v>
      </c>
      <c r="Q830">
        <v>0</v>
      </c>
      <c r="R830">
        <v>0</v>
      </c>
      <c r="S830">
        <v>1</v>
      </c>
      <c r="T830">
        <v>0</v>
      </c>
      <c r="U830">
        <v>0</v>
      </c>
      <c r="V830">
        <v>1308.08</v>
      </c>
      <c r="W830">
        <v>1308.08</v>
      </c>
      <c r="X830">
        <v>0</v>
      </c>
      <c r="Y830">
        <v>0</v>
      </c>
    </row>
    <row r="831" spans="1:25" ht="15">
      <c r="A831" t="s">
        <v>1008</v>
      </c>
      <c r="B831" t="s">
        <v>545</v>
      </c>
      <c r="C831" t="s">
        <v>36</v>
      </c>
      <c r="D831" t="s">
        <v>37</v>
      </c>
      <c r="E831" t="s">
        <v>38</v>
      </c>
      <c r="F831" t="s">
        <v>179</v>
      </c>
      <c r="G831" t="s">
        <v>546</v>
      </c>
      <c r="H831" t="s">
        <v>181</v>
      </c>
      <c r="I831" t="s">
        <v>83</v>
      </c>
      <c r="J831" s="1">
        <v>43915.591770833336</v>
      </c>
      <c r="K831">
        <v>1</v>
      </c>
      <c r="M831" s="2">
        <v>44134</v>
      </c>
      <c r="N831" s="5">
        <f t="shared" si="12"/>
        <v>218.40822916666366</v>
      </c>
      <c r="O831" t="s">
        <v>32</v>
      </c>
      <c r="P831">
        <v>1</v>
      </c>
      <c r="Q831">
        <v>0</v>
      </c>
      <c r="R831">
        <v>0</v>
      </c>
      <c r="S831">
        <v>1</v>
      </c>
      <c r="T831">
        <v>16785.9</v>
      </c>
      <c r="U831">
        <v>0</v>
      </c>
      <c r="V831">
        <v>0</v>
      </c>
      <c r="W831">
        <v>16785.9</v>
      </c>
      <c r="X831">
        <v>0</v>
      </c>
      <c r="Y831">
        <v>0</v>
      </c>
    </row>
    <row r="832" spans="1:25" ht="15">
      <c r="A832" t="s">
        <v>1009</v>
      </c>
      <c r="B832" t="s">
        <v>548</v>
      </c>
      <c r="C832" t="s">
        <v>26</v>
      </c>
      <c r="D832" t="s">
        <v>71</v>
      </c>
      <c r="E832" t="s">
        <v>26</v>
      </c>
      <c r="F832" t="s">
        <v>141</v>
      </c>
      <c r="G832" t="s">
        <v>549</v>
      </c>
      <c r="H832" t="s">
        <v>143</v>
      </c>
      <c r="I832" t="s">
        <v>144</v>
      </c>
      <c r="J832" s="1">
        <v>43958.671331018515</v>
      </c>
      <c r="K832">
        <v>1</v>
      </c>
      <c r="M832" s="2">
        <v>44004</v>
      </c>
      <c r="N832" s="5">
        <f t="shared" si="12"/>
        <v>45.32866898148495</v>
      </c>
      <c r="O832" t="s">
        <v>32</v>
      </c>
      <c r="P832">
        <v>1</v>
      </c>
      <c r="Q832">
        <v>0</v>
      </c>
      <c r="R832">
        <v>0</v>
      </c>
      <c r="S832">
        <v>1</v>
      </c>
      <c r="T832">
        <v>0</v>
      </c>
      <c r="U832">
        <v>0</v>
      </c>
      <c r="V832">
        <v>3344.49</v>
      </c>
      <c r="W832">
        <v>3344.49</v>
      </c>
      <c r="X832">
        <v>0</v>
      </c>
      <c r="Y832">
        <v>0</v>
      </c>
    </row>
    <row r="833" spans="1:25" ht="15">
      <c r="A833" t="s">
        <v>1010</v>
      </c>
      <c r="B833" t="s">
        <v>477</v>
      </c>
      <c r="C833" t="s">
        <v>478</v>
      </c>
      <c r="D833" t="s">
        <v>479</v>
      </c>
      <c r="E833" t="s">
        <v>333</v>
      </c>
      <c r="F833" t="s">
        <v>28</v>
      </c>
      <c r="G833" t="s">
        <v>480</v>
      </c>
      <c r="H833" t="s">
        <v>30</v>
      </c>
      <c r="I833" t="s">
        <v>83</v>
      </c>
      <c r="J833" s="1">
        <v>44012.53768518518</v>
      </c>
      <c r="K833">
        <v>8</v>
      </c>
      <c r="M833" s="2">
        <v>44057</v>
      </c>
      <c r="N833" s="5">
        <f t="shared" si="12"/>
        <v>44.46231481481664</v>
      </c>
      <c r="O833" t="s">
        <v>32</v>
      </c>
      <c r="P833">
        <v>1</v>
      </c>
      <c r="Q833">
        <v>0</v>
      </c>
      <c r="R833">
        <v>0</v>
      </c>
      <c r="S833">
        <v>1</v>
      </c>
      <c r="T833">
        <v>0</v>
      </c>
      <c r="U833">
        <v>0</v>
      </c>
      <c r="V833">
        <v>765.1</v>
      </c>
      <c r="W833">
        <v>6120.8</v>
      </c>
      <c r="X833">
        <v>0</v>
      </c>
      <c r="Y833">
        <v>0</v>
      </c>
    </row>
    <row r="834" spans="1:25" ht="15">
      <c r="A834" t="s">
        <v>1010</v>
      </c>
      <c r="B834" t="s">
        <v>477</v>
      </c>
      <c r="C834" t="s">
        <v>478</v>
      </c>
      <c r="D834" t="s">
        <v>479</v>
      </c>
      <c r="E834" t="s">
        <v>333</v>
      </c>
      <c r="F834" t="s">
        <v>28</v>
      </c>
      <c r="G834" t="s">
        <v>480</v>
      </c>
      <c r="H834" t="s">
        <v>30</v>
      </c>
      <c r="I834" t="s">
        <v>83</v>
      </c>
      <c r="J834" s="1">
        <v>44012.53768518518</v>
      </c>
      <c r="K834">
        <v>8</v>
      </c>
      <c r="M834" s="2">
        <v>44057</v>
      </c>
      <c r="N834" s="5">
        <f t="shared" si="12"/>
        <v>44.46231481481664</v>
      </c>
      <c r="O834" t="s">
        <v>32</v>
      </c>
      <c r="P834">
        <v>1</v>
      </c>
      <c r="Q834">
        <v>0</v>
      </c>
      <c r="R834">
        <v>0</v>
      </c>
      <c r="S834">
        <v>1</v>
      </c>
      <c r="T834">
        <v>0</v>
      </c>
      <c r="U834">
        <v>0</v>
      </c>
      <c r="V834">
        <v>765.1</v>
      </c>
      <c r="W834">
        <v>6120.8</v>
      </c>
      <c r="X834">
        <v>0</v>
      </c>
      <c r="Y834">
        <v>0</v>
      </c>
    </row>
    <row r="835" spans="1:25" ht="15">
      <c r="A835" t="s">
        <v>1010</v>
      </c>
      <c r="B835" t="s">
        <v>477</v>
      </c>
      <c r="C835" t="s">
        <v>478</v>
      </c>
      <c r="D835" t="s">
        <v>479</v>
      </c>
      <c r="E835" t="s">
        <v>333</v>
      </c>
      <c r="F835" t="s">
        <v>28</v>
      </c>
      <c r="G835" t="s">
        <v>480</v>
      </c>
      <c r="H835" t="s">
        <v>30</v>
      </c>
      <c r="I835" t="s">
        <v>83</v>
      </c>
      <c r="J835" s="1">
        <v>44012.53768518518</v>
      </c>
      <c r="K835">
        <v>8</v>
      </c>
      <c r="M835" s="2">
        <v>44057</v>
      </c>
      <c r="N835" s="5">
        <f aca="true" t="shared" si="13" ref="N835:N898">M835-J835</f>
        <v>44.46231481481664</v>
      </c>
      <c r="O835" t="s">
        <v>32</v>
      </c>
      <c r="P835">
        <v>1</v>
      </c>
      <c r="Q835">
        <v>0</v>
      </c>
      <c r="R835">
        <v>0</v>
      </c>
      <c r="S835">
        <v>1</v>
      </c>
      <c r="T835">
        <v>0</v>
      </c>
      <c r="U835">
        <v>0</v>
      </c>
      <c r="V835">
        <v>765.1</v>
      </c>
      <c r="W835">
        <v>6120.8</v>
      </c>
      <c r="X835">
        <v>0</v>
      </c>
      <c r="Y835">
        <v>0</v>
      </c>
    </row>
    <row r="836" spans="1:25" ht="15">
      <c r="A836" t="s">
        <v>1010</v>
      </c>
      <c r="B836" t="s">
        <v>477</v>
      </c>
      <c r="C836" t="s">
        <v>478</v>
      </c>
      <c r="D836" t="s">
        <v>479</v>
      </c>
      <c r="E836" t="s">
        <v>333</v>
      </c>
      <c r="F836" t="s">
        <v>28</v>
      </c>
      <c r="G836" t="s">
        <v>480</v>
      </c>
      <c r="H836" t="s">
        <v>30</v>
      </c>
      <c r="I836" t="s">
        <v>83</v>
      </c>
      <c r="J836" s="1">
        <v>44012.53768518518</v>
      </c>
      <c r="K836">
        <v>8</v>
      </c>
      <c r="M836" s="2">
        <v>44057</v>
      </c>
      <c r="N836" s="5">
        <f t="shared" si="13"/>
        <v>44.46231481481664</v>
      </c>
      <c r="O836" t="s">
        <v>32</v>
      </c>
      <c r="P836">
        <v>1</v>
      </c>
      <c r="Q836">
        <v>0</v>
      </c>
      <c r="R836">
        <v>0</v>
      </c>
      <c r="S836">
        <v>1</v>
      </c>
      <c r="T836">
        <v>0</v>
      </c>
      <c r="U836">
        <v>0</v>
      </c>
      <c r="V836">
        <v>765.1</v>
      </c>
      <c r="W836">
        <v>6120.8</v>
      </c>
      <c r="X836">
        <v>0</v>
      </c>
      <c r="Y836">
        <v>0</v>
      </c>
    </row>
    <row r="837" spans="1:25" ht="15">
      <c r="A837" t="s">
        <v>1010</v>
      </c>
      <c r="B837" t="s">
        <v>477</v>
      </c>
      <c r="C837" t="s">
        <v>478</v>
      </c>
      <c r="D837" t="s">
        <v>479</v>
      </c>
      <c r="E837" t="s">
        <v>333</v>
      </c>
      <c r="F837" t="s">
        <v>28</v>
      </c>
      <c r="G837" t="s">
        <v>480</v>
      </c>
      <c r="H837" t="s">
        <v>30</v>
      </c>
      <c r="I837" t="s">
        <v>83</v>
      </c>
      <c r="J837" s="1">
        <v>44012.53768518518</v>
      </c>
      <c r="K837">
        <v>8</v>
      </c>
      <c r="M837" s="2">
        <v>44057</v>
      </c>
      <c r="N837" s="5">
        <f t="shared" si="13"/>
        <v>44.46231481481664</v>
      </c>
      <c r="O837" t="s">
        <v>32</v>
      </c>
      <c r="P837">
        <v>1</v>
      </c>
      <c r="Q837">
        <v>0</v>
      </c>
      <c r="R837">
        <v>0</v>
      </c>
      <c r="S837">
        <v>1</v>
      </c>
      <c r="T837">
        <v>0</v>
      </c>
      <c r="U837">
        <v>0</v>
      </c>
      <c r="V837">
        <v>765.1</v>
      </c>
      <c r="W837">
        <v>6120.8</v>
      </c>
      <c r="X837">
        <v>0</v>
      </c>
      <c r="Y837">
        <v>0</v>
      </c>
    </row>
    <row r="838" spans="1:25" ht="15">
      <c r="A838" t="s">
        <v>1010</v>
      </c>
      <c r="B838" t="s">
        <v>477</v>
      </c>
      <c r="C838" t="s">
        <v>478</v>
      </c>
      <c r="D838" t="s">
        <v>479</v>
      </c>
      <c r="E838" t="s">
        <v>333</v>
      </c>
      <c r="F838" t="s">
        <v>28</v>
      </c>
      <c r="G838" t="s">
        <v>480</v>
      </c>
      <c r="H838" t="s">
        <v>30</v>
      </c>
      <c r="I838" t="s">
        <v>83</v>
      </c>
      <c r="J838" s="1">
        <v>44012.53768518518</v>
      </c>
      <c r="K838">
        <v>8</v>
      </c>
      <c r="M838" s="2">
        <v>44057</v>
      </c>
      <c r="N838" s="5">
        <f t="shared" si="13"/>
        <v>44.46231481481664</v>
      </c>
      <c r="O838" t="s">
        <v>32</v>
      </c>
      <c r="P838">
        <v>1</v>
      </c>
      <c r="Q838">
        <v>0</v>
      </c>
      <c r="R838">
        <v>0</v>
      </c>
      <c r="S838">
        <v>1</v>
      </c>
      <c r="T838">
        <v>0</v>
      </c>
      <c r="U838">
        <v>0</v>
      </c>
      <c r="V838">
        <v>765.1</v>
      </c>
      <c r="W838">
        <v>6120.8</v>
      </c>
      <c r="X838">
        <v>0</v>
      </c>
      <c r="Y838">
        <v>0</v>
      </c>
    </row>
    <row r="839" spans="1:25" ht="15">
      <c r="A839" t="s">
        <v>1010</v>
      </c>
      <c r="B839" t="s">
        <v>477</v>
      </c>
      <c r="C839" t="s">
        <v>478</v>
      </c>
      <c r="D839" t="s">
        <v>479</v>
      </c>
      <c r="E839" t="s">
        <v>333</v>
      </c>
      <c r="F839" t="s">
        <v>28</v>
      </c>
      <c r="G839" t="s">
        <v>480</v>
      </c>
      <c r="H839" t="s">
        <v>30</v>
      </c>
      <c r="I839" t="s">
        <v>83</v>
      </c>
      <c r="J839" s="1">
        <v>44012.53768518518</v>
      </c>
      <c r="K839">
        <v>8</v>
      </c>
      <c r="M839" s="2">
        <v>44057</v>
      </c>
      <c r="N839" s="5">
        <f t="shared" si="13"/>
        <v>44.46231481481664</v>
      </c>
      <c r="O839" t="s">
        <v>32</v>
      </c>
      <c r="P839">
        <v>1</v>
      </c>
      <c r="Q839">
        <v>0</v>
      </c>
      <c r="R839">
        <v>0</v>
      </c>
      <c r="S839">
        <v>1</v>
      </c>
      <c r="T839">
        <v>0</v>
      </c>
      <c r="U839">
        <v>0</v>
      </c>
      <c r="V839">
        <v>765.1</v>
      </c>
      <c r="W839">
        <v>6120.8</v>
      </c>
      <c r="X839">
        <v>0</v>
      </c>
      <c r="Y839">
        <v>0</v>
      </c>
    </row>
    <row r="840" spans="1:25" ht="15">
      <c r="A840" t="s">
        <v>1010</v>
      </c>
      <c r="B840" t="s">
        <v>477</v>
      </c>
      <c r="C840" t="s">
        <v>478</v>
      </c>
      <c r="D840" t="s">
        <v>479</v>
      </c>
      <c r="E840" t="s">
        <v>333</v>
      </c>
      <c r="F840" t="s">
        <v>28</v>
      </c>
      <c r="G840" t="s">
        <v>480</v>
      </c>
      <c r="H840" t="s">
        <v>30</v>
      </c>
      <c r="I840" t="s">
        <v>83</v>
      </c>
      <c r="J840" s="1">
        <v>44012.53768518518</v>
      </c>
      <c r="K840">
        <v>8</v>
      </c>
      <c r="M840" s="2">
        <v>44057</v>
      </c>
      <c r="N840" s="5">
        <f t="shared" si="13"/>
        <v>44.46231481481664</v>
      </c>
      <c r="O840" t="s">
        <v>32</v>
      </c>
      <c r="P840">
        <v>1</v>
      </c>
      <c r="Q840">
        <v>0</v>
      </c>
      <c r="R840">
        <v>0</v>
      </c>
      <c r="S840">
        <v>1</v>
      </c>
      <c r="T840">
        <v>0</v>
      </c>
      <c r="U840">
        <v>0</v>
      </c>
      <c r="V840">
        <v>765.1</v>
      </c>
      <c r="W840">
        <v>6120.8</v>
      </c>
      <c r="X840">
        <v>0</v>
      </c>
      <c r="Y840">
        <v>0</v>
      </c>
    </row>
    <row r="841" spans="1:25" ht="15">
      <c r="A841" t="s">
        <v>1011</v>
      </c>
      <c r="B841" t="s">
        <v>1012</v>
      </c>
      <c r="C841" t="s">
        <v>162</v>
      </c>
      <c r="D841" t="s">
        <v>163</v>
      </c>
      <c r="E841" t="s">
        <v>80</v>
      </c>
      <c r="F841" t="s">
        <v>163</v>
      </c>
      <c r="G841" t="s">
        <v>1013</v>
      </c>
      <c r="H841" t="s">
        <v>248</v>
      </c>
      <c r="I841" t="s">
        <v>83</v>
      </c>
      <c r="J841" s="1">
        <v>44012.56928240741</v>
      </c>
      <c r="K841">
        <v>1</v>
      </c>
      <c r="M841" s="2">
        <v>44033</v>
      </c>
      <c r="N841" s="5">
        <f t="shared" si="13"/>
        <v>20.430717592593282</v>
      </c>
      <c r="O841" t="s">
        <v>32</v>
      </c>
      <c r="P841">
        <v>1</v>
      </c>
      <c r="Q841">
        <v>0</v>
      </c>
      <c r="R841">
        <v>0</v>
      </c>
      <c r="S841">
        <v>1</v>
      </c>
      <c r="T841">
        <v>705</v>
      </c>
      <c r="U841">
        <v>210</v>
      </c>
      <c r="V841">
        <v>415</v>
      </c>
      <c r="W841">
        <v>1330</v>
      </c>
      <c r="X841">
        <v>0</v>
      </c>
      <c r="Y841">
        <v>0</v>
      </c>
    </row>
    <row r="842" spans="1:25" ht="15">
      <c r="A842" t="s">
        <v>1014</v>
      </c>
      <c r="B842" t="s">
        <v>1015</v>
      </c>
      <c r="C842" t="s">
        <v>26</v>
      </c>
      <c r="D842" t="s">
        <v>71</v>
      </c>
      <c r="E842" t="s">
        <v>26</v>
      </c>
      <c r="F842" t="s">
        <v>104</v>
      </c>
      <c r="G842" t="s">
        <v>788</v>
      </c>
      <c r="H842" t="s">
        <v>789</v>
      </c>
      <c r="I842" t="s">
        <v>144</v>
      </c>
      <c r="J842" s="1">
        <v>44020.664143518516</v>
      </c>
      <c r="K842">
        <v>1</v>
      </c>
      <c r="M842" s="2">
        <v>44333</v>
      </c>
      <c r="N842" s="5">
        <f t="shared" si="13"/>
        <v>312.33585648148437</v>
      </c>
      <c r="O842" t="s">
        <v>32</v>
      </c>
      <c r="P842">
        <v>1</v>
      </c>
      <c r="Q842">
        <v>0</v>
      </c>
      <c r="R842">
        <v>0</v>
      </c>
      <c r="S842">
        <v>1</v>
      </c>
      <c r="T842">
        <v>0</v>
      </c>
      <c r="U842">
        <v>0</v>
      </c>
      <c r="V842">
        <v>13271.89</v>
      </c>
      <c r="W842">
        <v>13271.89</v>
      </c>
      <c r="X842">
        <v>0</v>
      </c>
      <c r="Y842">
        <v>0</v>
      </c>
    </row>
    <row r="843" spans="1:25" ht="15">
      <c r="A843" t="s">
        <v>1016</v>
      </c>
      <c r="B843" t="s">
        <v>404</v>
      </c>
      <c r="C843" t="s">
        <v>405</v>
      </c>
      <c r="D843" t="s">
        <v>405</v>
      </c>
      <c r="E843" t="s">
        <v>134</v>
      </c>
      <c r="F843" t="s">
        <v>135</v>
      </c>
      <c r="G843" t="s">
        <v>406</v>
      </c>
      <c r="H843" t="s">
        <v>131</v>
      </c>
      <c r="I843" t="s">
        <v>88</v>
      </c>
      <c r="J843" s="1">
        <v>44028.522881944446</v>
      </c>
      <c r="K843">
        <v>1</v>
      </c>
      <c r="M843" s="2">
        <v>44055</v>
      </c>
      <c r="N843" s="5">
        <f t="shared" si="13"/>
        <v>26.477118055554456</v>
      </c>
      <c r="O843" t="s">
        <v>32</v>
      </c>
      <c r="P843">
        <v>1</v>
      </c>
      <c r="Q843">
        <v>0</v>
      </c>
      <c r="R843">
        <v>0</v>
      </c>
      <c r="S843">
        <v>1</v>
      </c>
      <c r="T843">
        <v>2736</v>
      </c>
      <c r="U843">
        <v>50</v>
      </c>
      <c r="V843">
        <v>0</v>
      </c>
      <c r="W843">
        <v>2786</v>
      </c>
      <c r="X843">
        <v>0</v>
      </c>
      <c r="Y843">
        <v>0</v>
      </c>
    </row>
    <row r="844" spans="1:25" ht="15">
      <c r="A844" t="s">
        <v>1017</v>
      </c>
      <c r="B844" t="s">
        <v>477</v>
      </c>
      <c r="C844" t="s">
        <v>478</v>
      </c>
      <c r="D844" t="s">
        <v>479</v>
      </c>
      <c r="E844" t="s">
        <v>333</v>
      </c>
      <c r="F844" t="s">
        <v>28</v>
      </c>
      <c r="G844" t="s">
        <v>480</v>
      </c>
      <c r="H844" t="s">
        <v>30</v>
      </c>
      <c r="I844" t="s">
        <v>88</v>
      </c>
      <c r="J844" s="1">
        <v>44028.67393518519</v>
      </c>
      <c r="K844">
        <v>8</v>
      </c>
      <c r="M844" s="2">
        <v>44068</v>
      </c>
      <c r="N844" s="5">
        <f t="shared" si="13"/>
        <v>39.326064814813435</v>
      </c>
      <c r="O844" t="s">
        <v>32</v>
      </c>
      <c r="P844">
        <v>1</v>
      </c>
      <c r="Q844">
        <v>0</v>
      </c>
      <c r="R844">
        <v>0</v>
      </c>
      <c r="S844">
        <v>1</v>
      </c>
      <c r="T844">
        <v>0</v>
      </c>
      <c r="U844">
        <v>0</v>
      </c>
      <c r="V844">
        <v>765.1</v>
      </c>
      <c r="W844">
        <v>6120.8</v>
      </c>
      <c r="X844">
        <v>0</v>
      </c>
      <c r="Y844">
        <v>0</v>
      </c>
    </row>
    <row r="845" spans="1:25" ht="15">
      <c r="A845" t="s">
        <v>1017</v>
      </c>
      <c r="B845" t="s">
        <v>477</v>
      </c>
      <c r="C845" t="s">
        <v>478</v>
      </c>
      <c r="D845" t="s">
        <v>479</v>
      </c>
      <c r="E845" t="s">
        <v>333</v>
      </c>
      <c r="F845" t="s">
        <v>28</v>
      </c>
      <c r="G845" t="s">
        <v>480</v>
      </c>
      <c r="H845" t="s">
        <v>30</v>
      </c>
      <c r="I845" t="s">
        <v>88</v>
      </c>
      <c r="J845" s="1">
        <v>44028.67393518519</v>
      </c>
      <c r="K845">
        <v>8</v>
      </c>
      <c r="M845" s="2">
        <v>44068</v>
      </c>
      <c r="N845" s="5">
        <f t="shared" si="13"/>
        <v>39.326064814813435</v>
      </c>
      <c r="O845" t="s">
        <v>32</v>
      </c>
      <c r="P845">
        <v>1</v>
      </c>
      <c r="Q845">
        <v>0</v>
      </c>
      <c r="R845">
        <v>0</v>
      </c>
      <c r="S845">
        <v>1</v>
      </c>
      <c r="T845">
        <v>0</v>
      </c>
      <c r="U845">
        <v>0</v>
      </c>
      <c r="V845">
        <v>765.1</v>
      </c>
      <c r="W845">
        <v>6120.8</v>
      </c>
      <c r="X845">
        <v>0</v>
      </c>
      <c r="Y845">
        <v>0</v>
      </c>
    </row>
    <row r="846" spans="1:25" ht="15">
      <c r="A846" t="s">
        <v>1017</v>
      </c>
      <c r="B846" t="s">
        <v>477</v>
      </c>
      <c r="C846" t="s">
        <v>478</v>
      </c>
      <c r="D846" t="s">
        <v>479</v>
      </c>
      <c r="E846" t="s">
        <v>333</v>
      </c>
      <c r="F846" t="s">
        <v>28</v>
      </c>
      <c r="G846" t="s">
        <v>480</v>
      </c>
      <c r="H846" t="s">
        <v>30</v>
      </c>
      <c r="I846" t="s">
        <v>88</v>
      </c>
      <c r="J846" s="1">
        <v>44028.67393518519</v>
      </c>
      <c r="K846">
        <v>8</v>
      </c>
      <c r="M846" s="2">
        <v>44068</v>
      </c>
      <c r="N846" s="5">
        <f t="shared" si="13"/>
        <v>39.326064814813435</v>
      </c>
      <c r="O846" t="s">
        <v>32</v>
      </c>
      <c r="P846">
        <v>1</v>
      </c>
      <c r="Q846">
        <v>0</v>
      </c>
      <c r="R846">
        <v>0</v>
      </c>
      <c r="S846">
        <v>1</v>
      </c>
      <c r="T846">
        <v>0</v>
      </c>
      <c r="U846">
        <v>0</v>
      </c>
      <c r="V846">
        <v>765.1</v>
      </c>
      <c r="W846">
        <v>6120.8</v>
      </c>
      <c r="X846">
        <v>0</v>
      </c>
      <c r="Y846">
        <v>0</v>
      </c>
    </row>
    <row r="847" spans="1:25" ht="15">
      <c r="A847" t="s">
        <v>1017</v>
      </c>
      <c r="B847" t="s">
        <v>477</v>
      </c>
      <c r="C847" t="s">
        <v>478</v>
      </c>
      <c r="D847" t="s">
        <v>479</v>
      </c>
      <c r="E847" t="s">
        <v>333</v>
      </c>
      <c r="F847" t="s">
        <v>28</v>
      </c>
      <c r="G847" t="s">
        <v>480</v>
      </c>
      <c r="H847" t="s">
        <v>30</v>
      </c>
      <c r="I847" t="s">
        <v>88</v>
      </c>
      <c r="J847" s="1">
        <v>44028.67393518519</v>
      </c>
      <c r="K847">
        <v>8</v>
      </c>
      <c r="M847" s="2">
        <v>44068</v>
      </c>
      <c r="N847" s="5">
        <f t="shared" si="13"/>
        <v>39.326064814813435</v>
      </c>
      <c r="O847" t="s">
        <v>32</v>
      </c>
      <c r="P847">
        <v>1</v>
      </c>
      <c r="Q847">
        <v>0</v>
      </c>
      <c r="R847">
        <v>0</v>
      </c>
      <c r="S847">
        <v>1</v>
      </c>
      <c r="T847">
        <v>0</v>
      </c>
      <c r="U847">
        <v>0</v>
      </c>
      <c r="V847">
        <v>765.1</v>
      </c>
      <c r="W847">
        <v>6120.8</v>
      </c>
      <c r="X847">
        <v>0</v>
      </c>
      <c r="Y847">
        <v>0</v>
      </c>
    </row>
    <row r="848" spans="1:25" ht="15">
      <c r="A848" t="s">
        <v>1017</v>
      </c>
      <c r="B848" t="s">
        <v>477</v>
      </c>
      <c r="C848" t="s">
        <v>478</v>
      </c>
      <c r="D848" t="s">
        <v>479</v>
      </c>
      <c r="E848" t="s">
        <v>333</v>
      </c>
      <c r="F848" t="s">
        <v>28</v>
      </c>
      <c r="G848" t="s">
        <v>480</v>
      </c>
      <c r="H848" t="s">
        <v>30</v>
      </c>
      <c r="I848" t="s">
        <v>88</v>
      </c>
      <c r="J848" s="1">
        <v>44028.67393518519</v>
      </c>
      <c r="K848">
        <v>8</v>
      </c>
      <c r="M848" s="2">
        <v>44068</v>
      </c>
      <c r="N848" s="5">
        <f t="shared" si="13"/>
        <v>39.326064814813435</v>
      </c>
      <c r="O848" t="s">
        <v>32</v>
      </c>
      <c r="P848">
        <v>1</v>
      </c>
      <c r="Q848">
        <v>0</v>
      </c>
      <c r="R848">
        <v>0</v>
      </c>
      <c r="S848">
        <v>1</v>
      </c>
      <c r="T848">
        <v>0</v>
      </c>
      <c r="U848">
        <v>0</v>
      </c>
      <c r="V848">
        <v>765.1</v>
      </c>
      <c r="W848">
        <v>6120.8</v>
      </c>
      <c r="X848">
        <v>0</v>
      </c>
      <c r="Y848">
        <v>0</v>
      </c>
    </row>
    <row r="849" spans="1:25" ht="15">
      <c r="A849" t="s">
        <v>1017</v>
      </c>
      <c r="B849" t="s">
        <v>477</v>
      </c>
      <c r="C849" t="s">
        <v>478</v>
      </c>
      <c r="D849" t="s">
        <v>479</v>
      </c>
      <c r="E849" t="s">
        <v>333</v>
      </c>
      <c r="F849" t="s">
        <v>28</v>
      </c>
      <c r="G849" t="s">
        <v>480</v>
      </c>
      <c r="H849" t="s">
        <v>30</v>
      </c>
      <c r="I849" t="s">
        <v>88</v>
      </c>
      <c r="J849" s="1">
        <v>44028.67393518519</v>
      </c>
      <c r="K849">
        <v>8</v>
      </c>
      <c r="M849" s="2">
        <v>44068</v>
      </c>
      <c r="N849" s="5">
        <f t="shared" si="13"/>
        <v>39.326064814813435</v>
      </c>
      <c r="O849" t="s">
        <v>32</v>
      </c>
      <c r="P849">
        <v>1</v>
      </c>
      <c r="Q849">
        <v>0</v>
      </c>
      <c r="R849">
        <v>0</v>
      </c>
      <c r="S849">
        <v>1</v>
      </c>
      <c r="T849">
        <v>0</v>
      </c>
      <c r="U849">
        <v>0</v>
      </c>
      <c r="V849">
        <v>765.1</v>
      </c>
      <c r="W849">
        <v>6120.8</v>
      </c>
      <c r="X849">
        <v>0</v>
      </c>
      <c r="Y849">
        <v>0</v>
      </c>
    </row>
    <row r="850" spans="1:25" ht="15">
      <c r="A850" t="s">
        <v>1017</v>
      </c>
      <c r="B850" t="s">
        <v>477</v>
      </c>
      <c r="C850" t="s">
        <v>478</v>
      </c>
      <c r="D850" t="s">
        <v>479</v>
      </c>
      <c r="E850" t="s">
        <v>333</v>
      </c>
      <c r="F850" t="s">
        <v>28</v>
      </c>
      <c r="G850" t="s">
        <v>480</v>
      </c>
      <c r="H850" t="s">
        <v>30</v>
      </c>
      <c r="I850" t="s">
        <v>88</v>
      </c>
      <c r="J850" s="1">
        <v>44028.67393518519</v>
      </c>
      <c r="K850">
        <v>8</v>
      </c>
      <c r="M850" s="2">
        <v>44068</v>
      </c>
      <c r="N850" s="5">
        <f t="shared" si="13"/>
        <v>39.326064814813435</v>
      </c>
      <c r="O850" t="s">
        <v>32</v>
      </c>
      <c r="P850">
        <v>1</v>
      </c>
      <c r="Q850">
        <v>0</v>
      </c>
      <c r="R850">
        <v>0</v>
      </c>
      <c r="S850">
        <v>1</v>
      </c>
      <c r="T850">
        <v>0</v>
      </c>
      <c r="U850">
        <v>0</v>
      </c>
      <c r="V850">
        <v>765.1</v>
      </c>
      <c r="W850">
        <v>6120.8</v>
      </c>
      <c r="X850">
        <v>0</v>
      </c>
      <c r="Y850">
        <v>0</v>
      </c>
    </row>
    <row r="851" spans="1:25" ht="15">
      <c r="A851" t="s">
        <v>1017</v>
      </c>
      <c r="B851" t="s">
        <v>477</v>
      </c>
      <c r="C851" t="s">
        <v>478</v>
      </c>
      <c r="D851" t="s">
        <v>479</v>
      </c>
      <c r="E851" t="s">
        <v>333</v>
      </c>
      <c r="F851" t="s">
        <v>28</v>
      </c>
      <c r="G851" t="s">
        <v>480</v>
      </c>
      <c r="H851" t="s">
        <v>30</v>
      </c>
      <c r="I851" t="s">
        <v>88</v>
      </c>
      <c r="J851" s="1">
        <v>44028.67393518519</v>
      </c>
      <c r="K851">
        <v>8</v>
      </c>
      <c r="M851" s="2">
        <v>44068</v>
      </c>
      <c r="N851" s="5">
        <f t="shared" si="13"/>
        <v>39.326064814813435</v>
      </c>
      <c r="O851" t="s">
        <v>32</v>
      </c>
      <c r="P851">
        <v>1</v>
      </c>
      <c r="Q851">
        <v>0</v>
      </c>
      <c r="R851">
        <v>0</v>
      </c>
      <c r="S851">
        <v>1</v>
      </c>
      <c r="T851">
        <v>0</v>
      </c>
      <c r="U851">
        <v>0</v>
      </c>
      <c r="V851">
        <v>765.1</v>
      </c>
      <c r="W851">
        <v>6120.8</v>
      </c>
      <c r="X851">
        <v>0</v>
      </c>
      <c r="Y851">
        <v>0</v>
      </c>
    </row>
    <row r="852" spans="1:25" ht="15">
      <c r="A852" t="s">
        <v>1018</v>
      </c>
      <c r="B852" t="s">
        <v>812</v>
      </c>
      <c r="C852" t="s">
        <v>53</v>
      </c>
      <c r="D852" t="s">
        <v>813</v>
      </c>
      <c r="E852" t="s">
        <v>53</v>
      </c>
      <c r="F852" t="s">
        <v>152</v>
      </c>
      <c r="G852" t="s">
        <v>598</v>
      </c>
      <c r="H852" t="s">
        <v>131</v>
      </c>
      <c r="I852" t="s">
        <v>83</v>
      </c>
      <c r="J852" s="1">
        <v>44029.34872685185</v>
      </c>
      <c r="K852">
        <v>1</v>
      </c>
      <c r="M852" s="2">
        <v>44053</v>
      </c>
      <c r="N852" s="5">
        <f t="shared" si="13"/>
        <v>23.651273148148903</v>
      </c>
      <c r="O852" t="s">
        <v>32</v>
      </c>
      <c r="P852">
        <v>1</v>
      </c>
      <c r="Q852">
        <v>0</v>
      </c>
      <c r="R852">
        <v>0</v>
      </c>
      <c r="S852">
        <v>1</v>
      </c>
      <c r="T852">
        <v>7.04</v>
      </c>
      <c r="U852">
        <v>9.96</v>
      </c>
      <c r="V852">
        <v>482.3</v>
      </c>
      <c r="W852">
        <v>499.3</v>
      </c>
      <c r="X852">
        <v>0</v>
      </c>
      <c r="Y852">
        <v>0</v>
      </c>
    </row>
    <row r="853" spans="1:25" ht="15">
      <c r="A853" t="s">
        <v>1019</v>
      </c>
      <c r="B853" t="s">
        <v>85</v>
      </c>
      <c r="C853" t="s">
        <v>86</v>
      </c>
      <c r="D853" t="s">
        <v>87</v>
      </c>
      <c r="E853" t="s">
        <v>79</v>
      </c>
      <c r="F853" t="s">
        <v>46</v>
      </c>
      <c r="G853" t="s">
        <v>54</v>
      </c>
      <c r="H853" t="s">
        <v>48</v>
      </c>
      <c r="I853" t="s">
        <v>83</v>
      </c>
      <c r="J853" s="1">
        <v>44029.44186342593</v>
      </c>
      <c r="K853">
        <v>2</v>
      </c>
      <c r="M853" s="2">
        <v>44049</v>
      </c>
      <c r="N853" s="5">
        <f t="shared" si="13"/>
        <v>19.558136574072705</v>
      </c>
      <c r="O853" t="s">
        <v>32</v>
      </c>
      <c r="P853">
        <v>1</v>
      </c>
      <c r="Q853">
        <v>0</v>
      </c>
      <c r="R853">
        <v>0</v>
      </c>
      <c r="S853">
        <v>1</v>
      </c>
      <c r="T853">
        <v>1771.11</v>
      </c>
      <c r="U853">
        <v>0</v>
      </c>
      <c r="V853">
        <v>520</v>
      </c>
      <c r="W853">
        <v>4686.85</v>
      </c>
      <c r="X853">
        <v>0</v>
      </c>
      <c r="Y853">
        <v>0</v>
      </c>
    </row>
    <row r="854" spans="1:25" ht="15">
      <c r="A854" t="s">
        <v>1019</v>
      </c>
      <c r="B854" t="s">
        <v>85</v>
      </c>
      <c r="C854" t="s">
        <v>86</v>
      </c>
      <c r="D854" t="s">
        <v>87</v>
      </c>
      <c r="E854" t="s">
        <v>79</v>
      </c>
      <c r="F854" t="s">
        <v>46</v>
      </c>
      <c r="G854" t="s">
        <v>54</v>
      </c>
      <c r="H854" t="s">
        <v>48</v>
      </c>
      <c r="I854" t="s">
        <v>83</v>
      </c>
      <c r="J854" s="1">
        <v>44029.44186342593</v>
      </c>
      <c r="K854">
        <v>2</v>
      </c>
      <c r="M854" s="2">
        <v>44053</v>
      </c>
      <c r="N854" s="5">
        <f t="shared" si="13"/>
        <v>23.558136574072705</v>
      </c>
      <c r="O854" t="s">
        <v>32</v>
      </c>
      <c r="P854">
        <v>1</v>
      </c>
      <c r="Q854">
        <v>0</v>
      </c>
      <c r="R854">
        <v>0</v>
      </c>
      <c r="S854">
        <v>1</v>
      </c>
      <c r="T854">
        <v>1875.74</v>
      </c>
      <c r="U854">
        <v>0</v>
      </c>
      <c r="V854">
        <v>520</v>
      </c>
      <c r="W854">
        <v>4686.85</v>
      </c>
      <c r="X854">
        <v>0</v>
      </c>
      <c r="Y854">
        <v>0</v>
      </c>
    </row>
    <row r="855" spans="1:25" ht="15">
      <c r="A855" t="s">
        <v>1020</v>
      </c>
      <c r="B855" t="s">
        <v>168</v>
      </c>
      <c r="C855" t="s">
        <v>77</v>
      </c>
      <c r="D855" t="s">
        <v>78</v>
      </c>
      <c r="E855" t="s">
        <v>79</v>
      </c>
      <c r="F855" t="s">
        <v>39</v>
      </c>
      <c r="G855" t="s">
        <v>169</v>
      </c>
      <c r="H855" t="s">
        <v>1021</v>
      </c>
      <c r="I855" t="s">
        <v>83</v>
      </c>
      <c r="J855" s="1">
        <v>44029.45303240741</v>
      </c>
      <c r="K855">
        <v>1</v>
      </c>
      <c r="M855" s="2">
        <v>44074</v>
      </c>
      <c r="N855" s="5">
        <f t="shared" si="13"/>
        <v>44.54696759259241</v>
      </c>
      <c r="O855" t="s">
        <v>32</v>
      </c>
      <c r="P855">
        <v>1</v>
      </c>
      <c r="Q855">
        <v>0</v>
      </c>
      <c r="R855">
        <v>0</v>
      </c>
      <c r="S855">
        <v>1</v>
      </c>
      <c r="T855">
        <v>4</v>
      </c>
      <c r="U855">
        <v>0</v>
      </c>
      <c r="V855">
        <v>1649</v>
      </c>
      <c r="W855">
        <v>1653</v>
      </c>
      <c r="X855">
        <v>0</v>
      </c>
      <c r="Y855">
        <v>0</v>
      </c>
    </row>
    <row r="856" spans="1:25" ht="15">
      <c r="A856" t="s">
        <v>1022</v>
      </c>
      <c r="B856" t="s">
        <v>1023</v>
      </c>
      <c r="C856" t="s">
        <v>197</v>
      </c>
      <c r="D856" t="s">
        <v>198</v>
      </c>
      <c r="E856" t="s">
        <v>191</v>
      </c>
      <c r="F856" t="s">
        <v>80</v>
      </c>
      <c r="G856" t="s">
        <v>1024</v>
      </c>
      <c r="H856" t="s">
        <v>1025</v>
      </c>
      <c r="I856" t="s">
        <v>83</v>
      </c>
      <c r="J856" s="1">
        <v>44029.59087962963</v>
      </c>
      <c r="K856">
        <v>3</v>
      </c>
      <c r="M856" s="2">
        <v>44040</v>
      </c>
      <c r="N856" s="5">
        <f t="shared" si="13"/>
        <v>10.409120370371966</v>
      </c>
      <c r="O856" t="s">
        <v>32</v>
      </c>
      <c r="P856">
        <v>1</v>
      </c>
      <c r="Q856">
        <v>0</v>
      </c>
      <c r="R856">
        <v>0</v>
      </c>
      <c r="S856">
        <v>1</v>
      </c>
      <c r="T856">
        <v>0</v>
      </c>
      <c r="U856">
        <v>0</v>
      </c>
      <c r="V856">
        <v>184</v>
      </c>
      <c r="W856">
        <v>736</v>
      </c>
      <c r="X856">
        <v>0</v>
      </c>
      <c r="Y856">
        <v>0</v>
      </c>
    </row>
    <row r="857" spans="1:25" ht="15">
      <c r="A857" t="s">
        <v>1022</v>
      </c>
      <c r="B857" t="s">
        <v>1026</v>
      </c>
      <c r="C857" t="s">
        <v>197</v>
      </c>
      <c r="D857" t="s">
        <v>198</v>
      </c>
      <c r="E857" t="s">
        <v>191</v>
      </c>
      <c r="F857" t="s">
        <v>80</v>
      </c>
      <c r="G857" t="s">
        <v>1024</v>
      </c>
      <c r="H857" t="s">
        <v>1025</v>
      </c>
      <c r="I857" t="s">
        <v>83</v>
      </c>
      <c r="J857" s="1">
        <v>44029.59087962963</v>
      </c>
      <c r="K857">
        <v>3</v>
      </c>
      <c r="M857" s="2">
        <v>44060</v>
      </c>
      <c r="N857" s="5">
        <f t="shared" si="13"/>
        <v>30.409120370371966</v>
      </c>
      <c r="O857" t="s">
        <v>32</v>
      </c>
      <c r="P857">
        <v>1</v>
      </c>
      <c r="Q857">
        <v>0</v>
      </c>
      <c r="R857">
        <v>0</v>
      </c>
      <c r="S857">
        <v>1</v>
      </c>
      <c r="T857">
        <v>0</v>
      </c>
      <c r="U857">
        <v>0</v>
      </c>
      <c r="V857">
        <v>368</v>
      </c>
      <c r="W857">
        <v>736</v>
      </c>
      <c r="X857">
        <v>0</v>
      </c>
      <c r="Y857">
        <v>0</v>
      </c>
    </row>
    <row r="858" spans="1:25" ht="15">
      <c r="A858" t="s">
        <v>1022</v>
      </c>
      <c r="B858" t="s">
        <v>1027</v>
      </c>
      <c r="C858" t="s">
        <v>197</v>
      </c>
      <c r="D858" t="s">
        <v>198</v>
      </c>
      <c r="E858" t="s">
        <v>191</v>
      </c>
      <c r="F858" t="s">
        <v>80</v>
      </c>
      <c r="G858" t="s">
        <v>1024</v>
      </c>
      <c r="H858" t="s">
        <v>1025</v>
      </c>
      <c r="I858" t="s">
        <v>83</v>
      </c>
      <c r="J858" s="1">
        <v>44029.59087962963</v>
      </c>
      <c r="K858">
        <v>3</v>
      </c>
      <c r="M858" s="2">
        <v>44040</v>
      </c>
      <c r="N858" s="5">
        <f t="shared" si="13"/>
        <v>10.409120370371966</v>
      </c>
      <c r="O858" t="s">
        <v>32</v>
      </c>
      <c r="P858">
        <v>1</v>
      </c>
      <c r="Q858">
        <v>0</v>
      </c>
      <c r="R858">
        <v>0</v>
      </c>
      <c r="S858">
        <v>1</v>
      </c>
      <c r="T858">
        <v>0</v>
      </c>
      <c r="U858">
        <v>0</v>
      </c>
      <c r="V858">
        <v>184</v>
      </c>
      <c r="W858">
        <v>736</v>
      </c>
      <c r="X858">
        <v>0</v>
      </c>
      <c r="Y858">
        <v>0</v>
      </c>
    </row>
    <row r="859" spans="1:25" ht="15">
      <c r="A859" t="s">
        <v>1028</v>
      </c>
      <c r="B859" t="s">
        <v>1029</v>
      </c>
      <c r="C859" t="s">
        <v>26</v>
      </c>
      <c r="D859" t="s">
        <v>26</v>
      </c>
      <c r="E859" t="s">
        <v>26</v>
      </c>
      <c r="F859" t="s">
        <v>519</v>
      </c>
      <c r="G859" t="s">
        <v>343</v>
      </c>
      <c r="H859" t="s">
        <v>362</v>
      </c>
      <c r="I859" t="s">
        <v>144</v>
      </c>
      <c r="J859" s="1">
        <v>44046.51081018519</v>
      </c>
      <c r="K859">
        <v>1</v>
      </c>
      <c r="M859" s="2">
        <v>44244</v>
      </c>
      <c r="N859" s="5">
        <f t="shared" si="13"/>
        <v>197.48918981481256</v>
      </c>
      <c r="O859" t="s">
        <v>32</v>
      </c>
      <c r="P859">
        <v>1</v>
      </c>
      <c r="Q859">
        <v>0</v>
      </c>
      <c r="R859">
        <v>0</v>
      </c>
      <c r="S859">
        <v>1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</row>
    <row r="860" spans="1:25" ht="15">
      <c r="A860" t="s">
        <v>1030</v>
      </c>
      <c r="B860" t="s">
        <v>718</v>
      </c>
      <c r="C860" t="s">
        <v>405</v>
      </c>
      <c r="D860" t="s">
        <v>405</v>
      </c>
      <c r="E860" t="s">
        <v>134</v>
      </c>
      <c r="F860" t="s">
        <v>39</v>
      </c>
      <c r="G860" t="s">
        <v>719</v>
      </c>
      <c r="H860" t="s">
        <v>720</v>
      </c>
      <c r="I860" t="s">
        <v>83</v>
      </c>
      <c r="J860" s="1">
        <v>44006.46915509259</v>
      </c>
      <c r="K860">
        <v>1</v>
      </c>
      <c r="M860" s="2">
        <v>44082</v>
      </c>
      <c r="N860" s="5">
        <f t="shared" si="13"/>
        <v>75.5308449074073</v>
      </c>
      <c r="O860" t="s">
        <v>32</v>
      </c>
      <c r="P860">
        <v>1</v>
      </c>
      <c r="Q860">
        <v>0</v>
      </c>
      <c r="R860">
        <v>0</v>
      </c>
      <c r="S860">
        <v>1</v>
      </c>
      <c r="T860">
        <v>27996.22</v>
      </c>
      <c r="U860">
        <v>0</v>
      </c>
      <c r="V860">
        <v>2400</v>
      </c>
      <c r="W860">
        <v>30396.22</v>
      </c>
      <c r="X860">
        <v>0</v>
      </c>
      <c r="Y860">
        <v>0</v>
      </c>
    </row>
    <row r="861" spans="1:25" ht="15">
      <c r="A861" t="s">
        <v>1031</v>
      </c>
      <c r="B861" t="s">
        <v>1032</v>
      </c>
      <c r="C861" t="s">
        <v>231</v>
      </c>
      <c r="D861" t="s">
        <v>232</v>
      </c>
      <c r="E861" t="s">
        <v>53</v>
      </c>
      <c r="F861" t="s">
        <v>80</v>
      </c>
      <c r="G861" t="s">
        <v>1033</v>
      </c>
      <c r="H861" t="s">
        <v>256</v>
      </c>
      <c r="I861" t="s">
        <v>88</v>
      </c>
      <c r="J861" s="1">
        <v>44070.62826388889</v>
      </c>
      <c r="K861">
        <v>1</v>
      </c>
      <c r="M861" s="2">
        <v>44158</v>
      </c>
      <c r="N861" s="5">
        <f t="shared" si="13"/>
        <v>87.37173611111211</v>
      </c>
      <c r="O861" t="s">
        <v>32</v>
      </c>
      <c r="P861">
        <v>1</v>
      </c>
      <c r="Q861">
        <v>0</v>
      </c>
      <c r="R861">
        <v>0</v>
      </c>
      <c r="S861">
        <v>1</v>
      </c>
      <c r="T861">
        <v>0</v>
      </c>
      <c r="U861">
        <v>23664</v>
      </c>
      <c r="V861">
        <v>0</v>
      </c>
      <c r="W861">
        <v>23664</v>
      </c>
      <c r="X861">
        <v>0</v>
      </c>
      <c r="Y861">
        <v>0</v>
      </c>
    </row>
    <row r="862" spans="1:25" ht="15">
      <c r="A862" t="s">
        <v>1034</v>
      </c>
      <c r="B862" t="s">
        <v>156</v>
      </c>
      <c r="C862" t="s">
        <v>77</v>
      </c>
      <c r="D862" t="s">
        <v>78</v>
      </c>
      <c r="E862" t="s">
        <v>79</v>
      </c>
      <c r="F862" t="s">
        <v>46</v>
      </c>
      <c r="G862" t="s">
        <v>157</v>
      </c>
      <c r="H862" t="s">
        <v>48</v>
      </c>
      <c r="I862" t="s">
        <v>257</v>
      </c>
      <c r="J862" s="1">
        <v>44077.32512731481</v>
      </c>
      <c r="K862">
        <v>2</v>
      </c>
      <c r="M862" s="2">
        <v>44096</v>
      </c>
      <c r="N862" s="5">
        <f t="shared" si="13"/>
        <v>18.674872685187438</v>
      </c>
      <c r="O862" t="s">
        <v>32</v>
      </c>
      <c r="P862">
        <v>1</v>
      </c>
      <c r="Q862">
        <v>0</v>
      </c>
      <c r="R862">
        <v>0</v>
      </c>
      <c r="S862">
        <v>1</v>
      </c>
      <c r="T862">
        <v>2232.98</v>
      </c>
      <c r="U862">
        <v>0</v>
      </c>
      <c r="V862">
        <v>498</v>
      </c>
      <c r="W862">
        <v>4158.37</v>
      </c>
      <c r="X862">
        <v>0</v>
      </c>
      <c r="Y862">
        <v>0</v>
      </c>
    </row>
    <row r="863" spans="1:25" ht="15">
      <c r="A863" t="s">
        <v>1034</v>
      </c>
      <c r="B863" t="s">
        <v>158</v>
      </c>
      <c r="C863" t="s">
        <v>77</v>
      </c>
      <c r="D863" t="s">
        <v>78</v>
      </c>
      <c r="E863" t="s">
        <v>79</v>
      </c>
      <c r="F863" t="s">
        <v>46</v>
      </c>
      <c r="G863" t="s">
        <v>159</v>
      </c>
      <c r="H863" t="s">
        <v>48</v>
      </c>
      <c r="I863" t="s">
        <v>257</v>
      </c>
      <c r="J863" s="1">
        <v>44077.32512731481</v>
      </c>
      <c r="K863">
        <v>2</v>
      </c>
      <c r="M863" s="2">
        <v>44097</v>
      </c>
      <c r="N863" s="5">
        <f t="shared" si="13"/>
        <v>19.674872685187438</v>
      </c>
      <c r="O863" t="s">
        <v>32</v>
      </c>
      <c r="P863">
        <v>1</v>
      </c>
      <c r="Q863">
        <v>0</v>
      </c>
      <c r="R863">
        <v>0</v>
      </c>
      <c r="S863">
        <v>1</v>
      </c>
      <c r="T863">
        <v>0</v>
      </c>
      <c r="U863">
        <v>0</v>
      </c>
      <c r="V863">
        <v>1427.39</v>
      </c>
      <c r="W863">
        <v>4158.37</v>
      </c>
      <c r="X863">
        <v>383.46</v>
      </c>
      <c r="Y863">
        <v>1043.93</v>
      </c>
    </row>
    <row r="864" spans="1:25" ht="15">
      <c r="A864" t="s">
        <v>1035</v>
      </c>
      <c r="B864" t="s">
        <v>715</v>
      </c>
      <c r="C864" t="s">
        <v>53</v>
      </c>
      <c r="D864" t="s">
        <v>57</v>
      </c>
      <c r="E864" t="s">
        <v>134</v>
      </c>
      <c r="F864" t="s">
        <v>39</v>
      </c>
      <c r="G864" t="s">
        <v>716</v>
      </c>
      <c r="H864" t="s">
        <v>340</v>
      </c>
      <c r="I864" t="s">
        <v>83</v>
      </c>
      <c r="J864" s="1">
        <v>44063.63332175926</v>
      </c>
      <c r="K864">
        <v>1</v>
      </c>
      <c r="M864" s="2">
        <v>44095</v>
      </c>
      <c r="N864" s="5">
        <f t="shared" si="13"/>
        <v>31.36667824073811</v>
      </c>
      <c r="O864" t="s">
        <v>32</v>
      </c>
      <c r="P864">
        <v>1</v>
      </c>
      <c r="Q864">
        <v>0</v>
      </c>
      <c r="R864">
        <v>0</v>
      </c>
      <c r="S864">
        <v>1</v>
      </c>
      <c r="T864">
        <v>0</v>
      </c>
      <c r="U864">
        <v>2120</v>
      </c>
      <c r="V864">
        <v>0</v>
      </c>
      <c r="W864">
        <v>2120</v>
      </c>
      <c r="X864">
        <v>0</v>
      </c>
      <c r="Y864">
        <v>0</v>
      </c>
    </row>
    <row r="865" spans="1:25" ht="15">
      <c r="A865" t="s">
        <v>1036</v>
      </c>
      <c r="B865" t="s">
        <v>440</v>
      </c>
      <c r="C865" t="s">
        <v>101</v>
      </c>
      <c r="D865" t="s">
        <v>102</v>
      </c>
      <c r="E865" t="s">
        <v>103</v>
      </c>
      <c r="F865" t="s">
        <v>141</v>
      </c>
      <c r="G865" t="s">
        <v>441</v>
      </c>
      <c r="H865" t="s">
        <v>442</v>
      </c>
      <c r="I865" t="s">
        <v>257</v>
      </c>
      <c r="J865" s="1">
        <v>44077.38972222222</v>
      </c>
      <c r="K865">
        <v>1</v>
      </c>
      <c r="M865" s="2">
        <v>44153</v>
      </c>
      <c r="N865" s="5">
        <f t="shared" si="13"/>
        <v>75.61027777777781</v>
      </c>
      <c r="O865" t="s">
        <v>32</v>
      </c>
      <c r="P865">
        <v>1</v>
      </c>
      <c r="Q865">
        <v>0</v>
      </c>
      <c r="R865">
        <v>0</v>
      </c>
      <c r="S865">
        <v>1</v>
      </c>
      <c r="T865">
        <v>0</v>
      </c>
      <c r="U865">
        <v>6800</v>
      </c>
      <c r="V865">
        <v>0</v>
      </c>
      <c r="W865">
        <v>6800</v>
      </c>
      <c r="X865">
        <v>0</v>
      </c>
      <c r="Y865">
        <v>0</v>
      </c>
    </row>
    <row r="866" spans="1:23" ht="15">
      <c r="A866" t="s">
        <v>1037</v>
      </c>
      <c r="H866" t="s">
        <v>181</v>
      </c>
      <c r="I866" t="s">
        <v>88</v>
      </c>
      <c r="J866" s="1">
        <v>44083.64209490741</v>
      </c>
      <c r="K866">
        <v>0</v>
      </c>
      <c r="L866" t="s">
        <v>351</v>
      </c>
      <c r="N866" s="5">
        <f t="shared" si="13"/>
        <v>-44083.64209490741</v>
      </c>
      <c r="O866" t="s">
        <v>32</v>
      </c>
      <c r="W866">
        <v>0</v>
      </c>
    </row>
    <row r="867" spans="1:25" ht="15">
      <c r="A867" t="s">
        <v>1038</v>
      </c>
      <c r="B867" t="s">
        <v>1039</v>
      </c>
      <c r="C867" t="s">
        <v>231</v>
      </c>
      <c r="D867" t="s">
        <v>232</v>
      </c>
      <c r="E867" t="s">
        <v>53</v>
      </c>
      <c r="F867" t="s">
        <v>312</v>
      </c>
      <c r="G867" t="s">
        <v>1040</v>
      </c>
      <c r="H867" t="s">
        <v>1041</v>
      </c>
      <c r="I867" t="s">
        <v>88</v>
      </c>
      <c r="J867" s="1">
        <v>44091.530752314815</v>
      </c>
      <c r="K867">
        <v>2</v>
      </c>
      <c r="M867" s="2">
        <v>44182</v>
      </c>
      <c r="N867" s="5">
        <f t="shared" si="13"/>
        <v>90.46924768518511</v>
      </c>
      <c r="O867" t="s">
        <v>32</v>
      </c>
      <c r="P867">
        <v>1</v>
      </c>
      <c r="Q867">
        <v>0</v>
      </c>
      <c r="R867">
        <v>0</v>
      </c>
      <c r="S867">
        <v>1</v>
      </c>
      <c r="T867">
        <v>0</v>
      </c>
      <c r="U867">
        <v>2704</v>
      </c>
      <c r="V867">
        <v>0</v>
      </c>
      <c r="W867">
        <v>4554</v>
      </c>
      <c r="X867">
        <v>0</v>
      </c>
      <c r="Y867">
        <v>0</v>
      </c>
    </row>
    <row r="868" spans="1:25" ht="15">
      <c r="A868" t="s">
        <v>1038</v>
      </c>
      <c r="B868" t="s">
        <v>1042</v>
      </c>
      <c r="C868" t="s">
        <v>231</v>
      </c>
      <c r="D868" t="s">
        <v>232</v>
      </c>
      <c r="E868" t="s">
        <v>53</v>
      </c>
      <c r="F868" t="s">
        <v>312</v>
      </c>
      <c r="G868" t="s">
        <v>1043</v>
      </c>
      <c r="H868" t="s">
        <v>1041</v>
      </c>
      <c r="I868" t="s">
        <v>88</v>
      </c>
      <c r="J868" s="1">
        <v>44091.530752314815</v>
      </c>
      <c r="K868">
        <v>2</v>
      </c>
      <c r="M868" s="2">
        <v>44182</v>
      </c>
      <c r="N868" s="5">
        <f t="shared" si="13"/>
        <v>90.46924768518511</v>
      </c>
      <c r="O868" t="s">
        <v>32</v>
      </c>
      <c r="P868">
        <v>1</v>
      </c>
      <c r="Q868">
        <v>0</v>
      </c>
      <c r="R868">
        <v>0</v>
      </c>
      <c r="S868">
        <v>1</v>
      </c>
      <c r="T868">
        <v>0</v>
      </c>
      <c r="U868">
        <v>1850</v>
      </c>
      <c r="V868">
        <v>0</v>
      </c>
      <c r="W868">
        <v>4554</v>
      </c>
      <c r="X868">
        <v>0</v>
      </c>
      <c r="Y868">
        <v>0</v>
      </c>
    </row>
    <row r="869" spans="1:25" ht="15">
      <c r="A869" t="s">
        <v>1044</v>
      </c>
      <c r="B869" t="s">
        <v>283</v>
      </c>
      <c r="C869" t="s">
        <v>162</v>
      </c>
      <c r="D869" t="s">
        <v>163</v>
      </c>
      <c r="E869" t="s">
        <v>26</v>
      </c>
      <c r="F869" t="s">
        <v>66</v>
      </c>
      <c r="G869" t="s">
        <v>67</v>
      </c>
      <c r="H869" t="s">
        <v>487</v>
      </c>
      <c r="I869" t="s">
        <v>144</v>
      </c>
      <c r="J869" s="1">
        <v>43852.51909722222</v>
      </c>
      <c r="K869">
        <v>1</v>
      </c>
      <c r="M869" s="2">
        <v>44229</v>
      </c>
      <c r="N869" s="5">
        <f t="shared" si="13"/>
        <v>376.480902777781</v>
      </c>
      <c r="O869" t="s">
        <v>32</v>
      </c>
      <c r="P869">
        <v>1</v>
      </c>
      <c r="Q869">
        <v>0</v>
      </c>
      <c r="R869">
        <v>0</v>
      </c>
      <c r="S869">
        <v>1</v>
      </c>
      <c r="T869">
        <v>0</v>
      </c>
      <c r="U869">
        <v>0</v>
      </c>
      <c r="V869">
        <v>66000</v>
      </c>
      <c r="W869">
        <v>66000</v>
      </c>
      <c r="X869">
        <v>0</v>
      </c>
      <c r="Y869">
        <v>0</v>
      </c>
    </row>
    <row r="870" spans="1:25" ht="15">
      <c r="A870" t="s">
        <v>1045</v>
      </c>
      <c r="B870" t="s">
        <v>71</v>
      </c>
      <c r="C870" t="s">
        <v>26</v>
      </c>
      <c r="D870" t="s">
        <v>71</v>
      </c>
      <c r="E870" t="s">
        <v>26</v>
      </c>
      <c r="F870" t="s">
        <v>66</v>
      </c>
      <c r="G870" t="s">
        <v>67</v>
      </c>
      <c r="H870" t="s">
        <v>188</v>
      </c>
      <c r="I870" t="s">
        <v>144</v>
      </c>
      <c r="J870" s="1">
        <v>43852.55596064815</v>
      </c>
      <c r="K870">
        <v>1</v>
      </c>
      <c r="M870" s="2">
        <v>43909</v>
      </c>
      <c r="N870" s="5">
        <f t="shared" si="13"/>
        <v>56.44403935185255</v>
      </c>
      <c r="O870" t="s">
        <v>32</v>
      </c>
      <c r="P870">
        <v>1</v>
      </c>
      <c r="Q870">
        <v>0</v>
      </c>
      <c r="R870">
        <v>0</v>
      </c>
      <c r="S870">
        <v>1</v>
      </c>
      <c r="T870">
        <v>0</v>
      </c>
      <c r="U870">
        <v>0</v>
      </c>
      <c r="V870">
        <v>25000</v>
      </c>
      <c r="W870">
        <v>25000</v>
      </c>
      <c r="X870">
        <v>0</v>
      </c>
      <c r="Y870">
        <v>0</v>
      </c>
    </row>
    <row r="871" spans="1:25" ht="15">
      <c r="A871" t="s">
        <v>1046</v>
      </c>
      <c r="B871" t="s">
        <v>71</v>
      </c>
      <c r="C871" t="s">
        <v>26</v>
      </c>
      <c r="D871" t="s">
        <v>71</v>
      </c>
      <c r="E871" t="s">
        <v>26</v>
      </c>
      <c r="F871" t="s">
        <v>66</v>
      </c>
      <c r="G871" t="s">
        <v>67</v>
      </c>
      <c r="H871" t="s">
        <v>188</v>
      </c>
      <c r="I871" t="s">
        <v>144</v>
      </c>
      <c r="J871" s="1">
        <v>43852.56928240741</v>
      </c>
      <c r="K871">
        <v>1</v>
      </c>
      <c r="M871" s="2">
        <v>44070</v>
      </c>
      <c r="N871" s="5">
        <f t="shared" si="13"/>
        <v>217.43071759259328</v>
      </c>
      <c r="O871" t="s">
        <v>32</v>
      </c>
      <c r="P871">
        <v>1</v>
      </c>
      <c r="Q871">
        <v>0</v>
      </c>
      <c r="R871">
        <v>0</v>
      </c>
      <c r="S871">
        <v>1</v>
      </c>
      <c r="T871">
        <v>0</v>
      </c>
      <c r="U871">
        <v>0</v>
      </c>
      <c r="V871">
        <v>25000</v>
      </c>
      <c r="W871">
        <v>25000</v>
      </c>
      <c r="X871">
        <v>0</v>
      </c>
      <c r="Y871">
        <v>0</v>
      </c>
    </row>
    <row r="872" spans="1:25" ht="15">
      <c r="A872" t="s">
        <v>1047</v>
      </c>
      <c r="B872" t="s">
        <v>90</v>
      </c>
      <c r="C872" t="s">
        <v>77</v>
      </c>
      <c r="D872" t="s">
        <v>78</v>
      </c>
      <c r="E872" t="s">
        <v>79</v>
      </c>
      <c r="F872" t="s">
        <v>46</v>
      </c>
      <c r="G872" t="s">
        <v>91</v>
      </c>
      <c r="H872" t="s">
        <v>48</v>
      </c>
      <c r="I872" t="s">
        <v>83</v>
      </c>
      <c r="J872" s="1">
        <v>43973.383310185185</v>
      </c>
      <c r="K872">
        <v>1</v>
      </c>
      <c r="M872" s="2">
        <v>43989</v>
      </c>
      <c r="N872" s="5">
        <f t="shared" si="13"/>
        <v>15.61668981481489</v>
      </c>
      <c r="O872" t="s">
        <v>32</v>
      </c>
      <c r="P872">
        <v>1</v>
      </c>
      <c r="Q872">
        <v>0</v>
      </c>
      <c r="R872">
        <v>0</v>
      </c>
      <c r="S872">
        <v>1</v>
      </c>
      <c r="T872">
        <v>2169.41</v>
      </c>
      <c r="U872">
        <v>0</v>
      </c>
      <c r="V872">
        <v>498</v>
      </c>
      <c r="W872">
        <v>2667.41</v>
      </c>
      <c r="X872">
        <v>0</v>
      </c>
      <c r="Y872">
        <v>0</v>
      </c>
    </row>
    <row r="873" spans="1:25" ht="15">
      <c r="A873" t="s">
        <v>1048</v>
      </c>
      <c r="B873" t="s">
        <v>1049</v>
      </c>
      <c r="C873" t="s">
        <v>86</v>
      </c>
      <c r="D873" t="s">
        <v>87</v>
      </c>
      <c r="E873" t="s">
        <v>79</v>
      </c>
      <c r="F873" t="s">
        <v>80</v>
      </c>
      <c r="G873" t="s">
        <v>1050</v>
      </c>
      <c r="H873" t="s">
        <v>256</v>
      </c>
      <c r="I873" t="s">
        <v>264</v>
      </c>
      <c r="J873" s="1">
        <v>43984.421435185184</v>
      </c>
      <c r="K873">
        <v>1</v>
      </c>
      <c r="M873" s="2">
        <v>43992</v>
      </c>
      <c r="N873" s="5">
        <f t="shared" si="13"/>
        <v>7.578564814815763</v>
      </c>
      <c r="O873" t="s">
        <v>32</v>
      </c>
      <c r="P873">
        <v>1</v>
      </c>
      <c r="Q873">
        <v>0</v>
      </c>
      <c r="R873">
        <v>0</v>
      </c>
      <c r="S873">
        <v>1</v>
      </c>
      <c r="T873">
        <v>0</v>
      </c>
      <c r="U873">
        <v>0</v>
      </c>
      <c r="V873">
        <v>495</v>
      </c>
      <c r="W873">
        <v>495</v>
      </c>
      <c r="X873">
        <v>0</v>
      </c>
      <c r="Y873">
        <v>0</v>
      </c>
    </row>
    <row r="874" spans="1:25" ht="15">
      <c r="A874" t="s">
        <v>1051</v>
      </c>
      <c r="B874" t="s">
        <v>1052</v>
      </c>
      <c r="C874" t="s">
        <v>26</v>
      </c>
      <c r="D874" t="s">
        <v>140</v>
      </c>
      <c r="E874" t="s">
        <v>26</v>
      </c>
      <c r="F874" t="s">
        <v>141</v>
      </c>
      <c r="G874" t="s">
        <v>486</v>
      </c>
      <c r="H874" t="s">
        <v>497</v>
      </c>
      <c r="I874" t="s">
        <v>144</v>
      </c>
      <c r="J874" s="1">
        <v>43985.491111111114</v>
      </c>
      <c r="K874">
        <v>18</v>
      </c>
      <c r="M874" s="2">
        <v>44124</v>
      </c>
      <c r="N874" s="5">
        <f t="shared" si="13"/>
        <v>138.50888888888585</v>
      </c>
      <c r="O874" t="s">
        <v>32</v>
      </c>
      <c r="P874">
        <v>1</v>
      </c>
      <c r="Q874">
        <v>0</v>
      </c>
      <c r="R874">
        <v>0</v>
      </c>
      <c r="S874">
        <v>1</v>
      </c>
      <c r="T874">
        <v>5550</v>
      </c>
      <c r="U874">
        <v>0</v>
      </c>
      <c r="V874">
        <v>0</v>
      </c>
      <c r="W874">
        <v>88800</v>
      </c>
      <c r="X874">
        <v>0</v>
      </c>
      <c r="Y874">
        <v>0</v>
      </c>
    </row>
    <row r="875" spans="1:25" ht="15">
      <c r="A875" t="s">
        <v>1051</v>
      </c>
      <c r="B875" t="s">
        <v>1052</v>
      </c>
      <c r="C875" t="s">
        <v>26</v>
      </c>
      <c r="D875" t="s">
        <v>140</v>
      </c>
      <c r="E875" t="s">
        <v>26</v>
      </c>
      <c r="F875" t="s">
        <v>141</v>
      </c>
      <c r="G875" t="s">
        <v>486</v>
      </c>
      <c r="H875" t="s">
        <v>497</v>
      </c>
      <c r="I875" t="s">
        <v>144</v>
      </c>
      <c r="J875" s="1">
        <v>43985.491111111114</v>
      </c>
      <c r="K875">
        <v>18</v>
      </c>
      <c r="M875" s="2">
        <v>44124</v>
      </c>
      <c r="N875" s="5">
        <f t="shared" si="13"/>
        <v>138.50888888888585</v>
      </c>
      <c r="O875" t="s">
        <v>32</v>
      </c>
      <c r="P875">
        <v>1</v>
      </c>
      <c r="Q875">
        <v>0</v>
      </c>
      <c r="R875">
        <v>0</v>
      </c>
      <c r="S875">
        <v>1</v>
      </c>
      <c r="T875">
        <v>5550</v>
      </c>
      <c r="U875">
        <v>0</v>
      </c>
      <c r="V875">
        <v>0</v>
      </c>
      <c r="W875">
        <v>88800</v>
      </c>
      <c r="X875">
        <v>0</v>
      </c>
      <c r="Y875">
        <v>0</v>
      </c>
    </row>
    <row r="876" spans="1:25" ht="15">
      <c r="A876" t="s">
        <v>1051</v>
      </c>
      <c r="B876" t="s">
        <v>1052</v>
      </c>
      <c r="C876" t="s">
        <v>26</v>
      </c>
      <c r="D876" t="s">
        <v>140</v>
      </c>
      <c r="E876" t="s">
        <v>26</v>
      </c>
      <c r="F876" t="s">
        <v>141</v>
      </c>
      <c r="G876" t="s">
        <v>486</v>
      </c>
      <c r="H876" t="s">
        <v>497</v>
      </c>
      <c r="I876" t="s">
        <v>144</v>
      </c>
      <c r="J876" s="1">
        <v>43985.491111111114</v>
      </c>
      <c r="K876">
        <v>18</v>
      </c>
      <c r="M876" s="2">
        <v>44217</v>
      </c>
      <c r="N876" s="5">
        <f t="shared" si="13"/>
        <v>231.50888888888585</v>
      </c>
      <c r="O876" t="s">
        <v>32</v>
      </c>
      <c r="P876">
        <v>1</v>
      </c>
      <c r="Q876">
        <v>0</v>
      </c>
      <c r="R876">
        <v>0</v>
      </c>
      <c r="S876">
        <v>1</v>
      </c>
      <c r="T876">
        <v>0</v>
      </c>
      <c r="U876">
        <v>0</v>
      </c>
      <c r="V876">
        <v>5550</v>
      </c>
      <c r="W876">
        <v>88800</v>
      </c>
      <c r="X876">
        <v>0</v>
      </c>
      <c r="Y876">
        <v>0</v>
      </c>
    </row>
    <row r="877" spans="1:25" ht="15">
      <c r="A877" t="s">
        <v>1051</v>
      </c>
      <c r="B877" t="s">
        <v>1052</v>
      </c>
      <c r="C877" t="s">
        <v>26</v>
      </c>
      <c r="D877" t="s">
        <v>140</v>
      </c>
      <c r="E877" t="s">
        <v>26</v>
      </c>
      <c r="F877" t="s">
        <v>141</v>
      </c>
      <c r="G877" t="s">
        <v>486</v>
      </c>
      <c r="H877" t="s">
        <v>497</v>
      </c>
      <c r="I877" t="s">
        <v>144</v>
      </c>
      <c r="J877" s="1">
        <v>43985.491111111114</v>
      </c>
      <c r="K877">
        <v>18</v>
      </c>
      <c r="M877" s="2">
        <v>44217</v>
      </c>
      <c r="N877" s="5">
        <f t="shared" si="13"/>
        <v>231.50888888888585</v>
      </c>
      <c r="O877" t="s">
        <v>32</v>
      </c>
      <c r="P877">
        <v>1</v>
      </c>
      <c r="Q877">
        <v>0</v>
      </c>
      <c r="R877">
        <v>0</v>
      </c>
      <c r="S877">
        <v>1</v>
      </c>
      <c r="T877">
        <v>0</v>
      </c>
      <c r="U877">
        <v>0</v>
      </c>
      <c r="V877">
        <v>5550</v>
      </c>
      <c r="W877">
        <v>88800</v>
      </c>
      <c r="X877">
        <v>0</v>
      </c>
      <c r="Y877">
        <v>0</v>
      </c>
    </row>
    <row r="878" spans="1:25" ht="15">
      <c r="A878" t="s">
        <v>1051</v>
      </c>
      <c r="B878" t="s">
        <v>1052</v>
      </c>
      <c r="C878" t="s">
        <v>26</v>
      </c>
      <c r="D878" t="s">
        <v>140</v>
      </c>
      <c r="E878" t="s">
        <v>26</v>
      </c>
      <c r="F878" t="s">
        <v>141</v>
      </c>
      <c r="G878" t="s">
        <v>486</v>
      </c>
      <c r="H878" t="s">
        <v>497</v>
      </c>
      <c r="I878" t="s">
        <v>144</v>
      </c>
      <c r="J878" s="1">
        <v>43985.491111111114</v>
      </c>
      <c r="K878">
        <v>18</v>
      </c>
      <c r="M878" s="2">
        <v>44219</v>
      </c>
      <c r="N878" s="5">
        <f t="shared" si="13"/>
        <v>233.50888888888585</v>
      </c>
      <c r="O878" t="s">
        <v>32</v>
      </c>
      <c r="P878">
        <v>1</v>
      </c>
      <c r="Q878">
        <v>0</v>
      </c>
      <c r="R878">
        <v>0</v>
      </c>
      <c r="S878">
        <v>1</v>
      </c>
      <c r="T878">
        <v>0</v>
      </c>
      <c r="U878">
        <v>0</v>
      </c>
      <c r="V878">
        <v>5550</v>
      </c>
      <c r="W878">
        <v>88800</v>
      </c>
      <c r="X878">
        <v>0</v>
      </c>
      <c r="Y878">
        <v>0</v>
      </c>
    </row>
    <row r="879" spans="1:25" ht="15">
      <c r="A879" t="s">
        <v>1051</v>
      </c>
      <c r="B879" t="s">
        <v>1052</v>
      </c>
      <c r="C879" t="s">
        <v>26</v>
      </c>
      <c r="D879" t="s">
        <v>140</v>
      </c>
      <c r="E879" t="s">
        <v>26</v>
      </c>
      <c r="F879" t="s">
        <v>141</v>
      </c>
      <c r="G879" t="s">
        <v>486</v>
      </c>
      <c r="H879" t="s">
        <v>497</v>
      </c>
      <c r="I879" t="s">
        <v>144</v>
      </c>
      <c r="J879" s="1">
        <v>43985.491111111114</v>
      </c>
      <c r="K879">
        <v>18</v>
      </c>
      <c r="M879" s="2">
        <v>44219</v>
      </c>
      <c r="N879" s="5">
        <f t="shared" si="13"/>
        <v>233.50888888888585</v>
      </c>
      <c r="O879" t="s">
        <v>32</v>
      </c>
      <c r="P879">
        <v>1</v>
      </c>
      <c r="Q879">
        <v>0</v>
      </c>
      <c r="R879">
        <v>0</v>
      </c>
      <c r="S879">
        <v>1</v>
      </c>
      <c r="T879">
        <v>0</v>
      </c>
      <c r="U879">
        <v>0</v>
      </c>
      <c r="V879">
        <v>5550</v>
      </c>
      <c r="W879">
        <v>88800</v>
      </c>
      <c r="X879">
        <v>0</v>
      </c>
      <c r="Y879">
        <v>0</v>
      </c>
    </row>
    <row r="880" spans="1:25" ht="15">
      <c r="A880" t="s">
        <v>1051</v>
      </c>
      <c r="B880" t="s">
        <v>1052</v>
      </c>
      <c r="C880" t="s">
        <v>26</v>
      </c>
      <c r="D880" t="s">
        <v>140</v>
      </c>
      <c r="E880" t="s">
        <v>26</v>
      </c>
      <c r="F880" t="s">
        <v>141</v>
      </c>
      <c r="G880" t="s">
        <v>486</v>
      </c>
      <c r="H880" t="s">
        <v>497</v>
      </c>
      <c r="I880" t="s">
        <v>144</v>
      </c>
      <c r="J880" s="1">
        <v>43985.491111111114</v>
      </c>
      <c r="K880">
        <v>18</v>
      </c>
      <c r="M880" s="2">
        <v>44219</v>
      </c>
      <c r="N880" s="5">
        <f t="shared" si="13"/>
        <v>233.50888888888585</v>
      </c>
      <c r="O880" t="s">
        <v>32</v>
      </c>
      <c r="P880">
        <v>1</v>
      </c>
      <c r="Q880">
        <v>0</v>
      </c>
      <c r="R880">
        <v>0</v>
      </c>
      <c r="S880">
        <v>1</v>
      </c>
      <c r="T880">
        <v>0</v>
      </c>
      <c r="U880">
        <v>0</v>
      </c>
      <c r="V880">
        <v>5550</v>
      </c>
      <c r="W880">
        <v>88800</v>
      </c>
      <c r="X880">
        <v>0</v>
      </c>
      <c r="Y880">
        <v>0</v>
      </c>
    </row>
    <row r="881" spans="1:25" ht="15">
      <c r="A881" t="s">
        <v>1051</v>
      </c>
      <c r="B881" t="s">
        <v>1052</v>
      </c>
      <c r="C881" t="s">
        <v>26</v>
      </c>
      <c r="D881" t="s">
        <v>140</v>
      </c>
      <c r="E881" t="s">
        <v>26</v>
      </c>
      <c r="F881" t="s">
        <v>141</v>
      </c>
      <c r="G881" t="s">
        <v>486</v>
      </c>
      <c r="H881" t="s">
        <v>497</v>
      </c>
      <c r="I881" t="s">
        <v>144</v>
      </c>
      <c r="J881" s="1">
        <v>43985.491111111114</v>
      </c>
      <c r="K881">
        <v>18</v>
      </c>
      <c r="M881" s="2">
        <v>44219</v>
      </c>
      <c r="N881" s="5">
        <f t="shared" si="13"/>
        <v>233.50888888888585</v>
      </c>
      <c r="O881" t="s">
        <v>32</v>
      </c>
      <c r="P881">
        <v>1</v>
      </c>
      <c r="Q881">
        <v>0</v>
      </c>
      <c r="R881">
        <v>0</v>
      </c>
      <c r="S881">
        <v>1</v>
      </c>
      <c r="T881">
        <v>0</v>
      </c>
      <c r="U881">
        <v>0</v>
      </c>
      <c r="V881">
        <v>5550</v>
      </c>
      <c r="W881">
        <v>88800</v>
      </c>
      <c r="X881">
        <v>0</v>
      </c>
      <c r="Y881">
        <v>0</v>
      </c>
    </row>
    <row r="882" spans="1:25" ht="15">
      <c r="A882" t="s">
        <v>1051</v>
      </c>
      <c r="B882" t="s">
        <v>1052</v>
      </c>
      <c r="C882" t="s">
        <v>26</v>
      </c>
      <c r="D882" t="s">
        <v>140</v>
      </c>
      <c r="E882" t="s">
        <v>26</v>
      </c>
      <c r="F882" t="s">
        <v>141</v>
      </c>
      <c r="G882" t="s">
        <v>486</v>
      </c>
      <c r="H882" t="s">
        <v>497</v>
      </c>
      <c r="I882" t="s">
        <v>144</v>
      </c>
      <c r="J882" s="1">
        <v>43985.491111111114</v>
      </c>
      <c r="K882">
        <v>18</v>
      </c>
      <c r="M882" s="2">
        <v>44219</v>
      </c>
      <c r="N882" s="5">
        <f t="shared" si="13"/>
        <v>233.50888888888585</v>
      </c>
      <c r="O882" t="s">
        <v>32</v>
      </c>
      <c r="P882">
        <v>1</v>
      </c>
      <c r="Q882">
        <v>0</v>
      </c>
      <c r="R882">
        <v>0</v>
      </c>
      <c r="S882">
        <v>1</v>
      </c>
      <c r="T882">
        <v>0</v>
      </c>
      <c r="U882">
        <v>0</v>
      </c>
      <c r="V882">
        <v>5550</v>
      </c>
      <c r="W882">
        <v>88800</v>
      </c>
      <c r="X882">
        <v>0</v>
      </c>
      <c r="Y882">
        <v>0</v>
      </c>
    </row>
    <row r="883" spans="1:25" ht="15">
      <c r="A883" t="s">
        <v>1051</v>
      </c>
      <c r="B883" t="s">
        <v>1052</v>
      </c>
      <c r="C883" t="s">
        <v>26</v>
      </c>
      <c r="D883" t="s">
        <v>140</v>
      </c>
      <c r="E883" t="s">
        <v>26</v>
      </c>
      <c r="F883" t="s">
        <v>141</v>
      </c>
      <c r="G883" t="s">
        <v>486</v>
      </c>
      <c r="H883" t="s">
        <v>497</v>
      </c>
      <c r="I883" t="s">
        <v>144</v>
      </c>
      <c r="J883" s="1">
        <v>43985.491111111114</v>
      </c>
      <c r="K883">
        <v>18</v>
      </c>
      <c r="M883" s="2">
        <v>44219</v>
      </c>
      <c r="N883" s="5">
        <f t="shared" si="13"/>
        <v>233.50888888888585</v>
      </c>
      <c r="O883" t="s">
        <v>32</v>
      </c>
      <c r="P883">
        <v>1</v>
      </c>
      <c r="Q883">
        <v>0</v>
      </c>
      <c r="R883">
        <v>0</v>
      </c>
      <c r="S883">
        <v>1</v>
      </c>
      <c r="T883">
        <v>0</v>
      </c>
      <c r="U883">
        <v>-5550</v>
      </c>
      <c r="V883">
        <v>0</v>
      </c>
      <c r="W883">
        <v>88800</v>
      </c>
      <c r="X883">
        <v>0</v>
      </c>
      <c r="Y883">
        <v>0</v>
      </c>
    </row>
    <row r="884" spans="1:25" ht="15">
      <c r="A884" t="s">
        <v>1051</v>
      </c>
      <c r="B884" t="s">
        <v>1053</v>
      </c>
      <c r="C884" t="s">
        <v>26</v>
      </c>
      <c r="D884" t="s">
        <v>140</v>
      </c>
      <c r="E884" t="s">
        <v>26</v>
      </c>
      <c r="F884" t="s">
        <v>141</v>
      </c>
      <c r="G884" t="s">
        <v>486</v>
      </c>
      <c r="H884" t="s">
        <v>497</v>
      </c>
      <c r="I884" t="s">
        <v>144</v>
      </c>
      <c r="J884" s="1">
        <v>43985.491111111114</v>
      </c>
      <c r="K884">
        <v>18</v>
      </c>
      <c r="M884" s="2">
        <v>44217</v>
      </c>
      <c r="N884" s="5">
        <f t="shared" si="13"/>
        <v>231.50888888888585</v>
      </c>
      <c r="O884" t="s">
        <v>32</v>
      </c>
      <c r="P884">
        <v>1</v>
      </c>
      <c r="Q884">
        <v>0</v>
      </c>
      <c r="R884">
        <v>0</v>
      </c>
      <c r="S884">
        <v>1</v>
      </c>
      <c r="T884">
        <v>0</v>
      </c>
      <c r="U884">
        <v>0</v>
      </c>
      <c r="V884">
        <v>5550</v>
      </c>
      <c r="W884">
        <v>88800</v>
      </c>
      <c r="X884">
        <v>0</v>
      </c>
      <c r="Y884">
        <v>0</v>
      </c>
    </row>
    <row r="885" spans="1:25" ht="15">
      <c r="A885" t="s">
        <v>1051</v>
      </c>
      <c r="B885" t="s">
        <v>1053</v>
      </c>
      <c r="C885" t="s">
        <v>26</v>
      </c>
      <c r="D885" t="s">
        <v>140</v>
      </c>
      <c r="E885" t="s">
        <v>26</v>
      </c>
      <c r="F885" t="s">
        <v>141</v>
      </c>
      <c r="G885" t="s">
        <v>486</v>
      </c>
      <c r="H885" t="s">
        <v>497</v>
      </c>
      <c r="I885" t="s">
        <v>144</v>
      </c>
      <c r="J885" s="1">
        <v>43985.491111111114</v>
      </c>
      <c r="K885">
        <v>18</v>
      </c>
      <c r="M885" s="2">
        <v>44217</v>
      </c>
      <c r="N885" s="5">
        <f t="shared" si="13"/>
        <v>231.50888888888585</v>
      </c>
      <c r="O885" t="s">
        <v>32</v>
      </c>
      <c r="P885">
        <v>1</v>
      </c>
      <c r="Q885">
        <v>0</v>
      </c>
      <c r="R885">
        <v>0</v>
      </c>
      <c r="S885">
        <v>1</v>
      </c>
      <c r="T885">
        <v>0</v>
      </c>
      <c r="U885">
        <v>0</v>
      </c>
      <c r="V885">
        <v>5550</v>
      </c>
      <c r="W885">
        <v>88800</v>
      </c>
      <c r="X885">
        <v>0</v>
      </c>
      <c r="Y885">
        <v>0</v>
      </c>
    </row>
    <row r="886" spans="1:25" ht="15">
      <c r="A886" t="s">
        <v>1051</v>
      </c>
      <c r="B886" t="s">
        <v>1053</v>
      </c>
      <c r="C886" t="s">
        <v>26</v>
      </c>
      <c r="D886" t="s">
        <v>140</v>
      </c>
      <c r="E886" t="s">
        <v>26</v>
      </c>
      <c r="F886" t="s">
        <v>141</v>
      </c>
      <c r="G886" t="s">
        <v>486</v>
      </c>
      <c r="H886" t="s">
        <v>497</v>
      </c>
      <c r="I886" t="s">
        <v>144</v>
      </c>
      <c r="J886" s="1">
        <v>43985.491111111114</v>
      </c>
      <c r="K886">
        <v>18</v>
      </c>
      <c r="M886" s="2">
        <v>44219</v>
      </c>
      <c r="N886" s="5">
        <f t="shared" si="13"/>
        <v>233.50888888888585</v>
      </c>
      <c r="O886" t="s">
        <v>32</v>
      </c>
      <c r="P886">
        <v>1</v>
      </c>
      <c r="Q886">
        <v>0</v>
      </c>
      <c r="R886">
        <v>0</v>
      </c>
      <c r="S886">
        <v>1</v>
      </c>
      <c r="T886">
        <v>0</v>
      </c>
      <c r="U886">
        <v>0</v>
      </c>
      <c r="V886">
        <v>5550</v>
      </c>
      <c r="W886">
        <v>88800</v>
      </c>
      <c r="X886">
        <v>0</v>
      </c>
      <c r="Y886">
        <v>0</v>
      </c>
    </row>
    <row r="887" spans="1:25" ht="15">
      <c r="A887" t="s">
        <v>1051</v>
      </c>
      <c r="B887" t="s">
        <v>1053</v>
      </c>
      <c r="C887" t="s">
        <v>26</v>
      </c>
      <c r="D887" t="s">
        <v>140</v>
      </c>
      <c r="E887" t="s">
        <v>26</v>
      </c>
      <c r="F887" t="s">
        <v>141</v>
      </c>
      <c r="G887" t="s">
        <v>486</v>
      </c>
      <c r="H887" t="s">
        <v>497</v>
      </c>
      <c r="I887" t="s">
        <v>144</v>
      </c>
      <c r="J887" s="1">
        <v>43985.491111111114</v>
      </c>
      <c r="K887">
        <v>18</v>
      </c>
      <c r="M887" s="2">
        <v>44219</v>
      </c>
      <c r="N887" s="5">
        <f t="shared" si="13"/>
        <v>233.50888888888585</v>
      </c>
      <c r="O887" t="s">
        <v>32</v>
      </c>
      <c r="P887">
        <v>1</v>
      </c>
      <c r="Q887">
        <v>0</v>
      </c>
      <c r="R887">
        <v>0</v>
      </c>
      <c r="S887">
        <v>1</v>
      </c>
      <c r="T887">
        <v>0</v>
      </c>
      <c r="U887">
        <v>0</v>
      </c>
      <c r="V887">
        <v>5550</v>
      </c>
      <c r="W887">
        <v>88800</v>
      </c>
      <c r="X887">
        <v>0</v>
      </c>
      <c r="Y887">
        <v>0</v>
      </c>
    </row>
    <row r="888" spans="1:25" ht="15">
      <c r="A888" t="s">
        <v>1051</v>
      </c>
      <c r="B888" t="s">
        <v>1053</v>
      </c>
      <c r="C888" t="s">
        <v>26</v>
      </c>
      <c r="D888" t="s">
        <v>140</v>
      </c>
      <c r="E888" t="s">
        <v>26</v>
      </c>
      <c r="F888" t="s">
        <v>141</v>
      </c>
      <c r="G888" t="s">
        <v>486</v>
      </c>
      <c r="H888" t="s">
        <v>497</v>
      </c>
      <c r="I888" t="s">
        <v>144</v>
      </c>
      <c r="J888" s="1">
        <v>43985.491111111114</v>
      </c>
      <c r="K888">
        <v>18</v>
      </c>
      <c r="M888" s="2">
        <v>44219</v>
      </c>
      <c r="N888" s="5">
        <f t="shared" si="13"/>
        <v>233.50888888888585</v>
      </c>
      <c r="O888" t="s">
        <v>32</v>
      </c>
      <c r="P888">
        <v>1</v>
      </c>
      <c r="Q888">
        <v>0</v>
      </c>
      <c r="R888">
        <v>0</v>
      </c>
      <c r="S888">
        <v>1</v>
      </c>
      <c r="T888">
        <v>0</v>
      </c>
      <c r="U888">
        <v>0</v>
      </c>
      <c r="V888">
        <v>5550</v>
      </c>
      <c r="W888">
        <v>88800</v>
      </c>
      <c r="X888">
        <v>0</v>
      </c>
      <c r="Y888">
        <v>0</v>
      </c>
    </row>
    <row r="889" spans="1:25" ht="15">
      <c r="A889" t="s">
        <v>1051</v>
      </c>
      <c r="B889" t="s">
        <v>1053</v>
      </c>
      <c r="C889" t="s">
        <v>26</v>
      </c>
      <c r="D889" t="s">
        <v>140</v>
      </c>
      <c r="E889" t="s">
        <v>26</v>
      </c>
      <c r="F889" t="s">
        <v>141</v>
      </c>
      <c r="G889" t="s">
        <v>486</v>
      </c>
      <c r="H889" t="s">
        <v>497</v>
      </c>
      <c r="I889" t="s">
        <v>144</v>
      </c>
      <c r="J889" s="1">
        <v>43985.491111111114</v>
      </c>
      <c r="K889">
        <v>18</v>
      </c>
      <c r="M889" s="2">
        <v>44219</v>
      </c>
      <c r="N889" s="5">
        <f t="shared" si="13"/>
        <v>233.50888888888585</v>
      </c>
      <c r="O889" t="s">
        <v>32</v>
      </c>
      <c r="P889">
        <v>1</v>
      </c>
      <c r="Q889">
        <v>0</v>
      </c>
      <c r="R889">
        <v>0</v>
      </c>
      <c r="S889">
        <v>1</v>
      </c>
      <c r="T889">
        <v>0</v>
      </c>
      <c r="U889">
        <v>0</v>
      </c>
      <c r="V889">
        <v>5550</v>
      </c>
      <c r="W889">
        <v>88800</v>
      </c>
      <c r="X889">
        <v>0</v>
      </c>
      <c r="Y889">
        <v>0</v>
      </c>
    </row>
    <row r="890" spans="1:25" ht="15">
      <c r="A890" t="s">
        <v>1051</v>
      </c>
      <c r="B890" t="s">
        <v>1053</v>
      </c>
      <c r="C890" t="s">
        <v>26</v>
      </c>
      <c r="D890" t="s">
        <v>140</v>
      </c>
      <c r="E890" t="s">
        <v>26</v>
      </c>
      <c r="F890" t="s">
        <v>141</v>
      </c>
      <c r="G890" t="s">
        <v>486</v>
      </c>
      <c r="H890" t="s">
        <v>497</v>
      </c>
      <c r="I890" t="s">
        <v>144</v>
      </c>
      <c r="J890" s="1">
        <v>43985.491111111114</v>
      </c>
      <c r="K890">
        <v>18</v>
      </c>
      <c r="M890" s="2">
        <v>44219</v>
      </c>
      <c r="N890" s="5">
        <f t="shared" si="13"/>
        <v>233.50888888888585</v>
      </c>
      <c r="O890" t="s">
        <v>32</v>
      </c>
      <c r="P890">
        <v>1</v>
      </c>
      <c r="Q890">
        <v>0</v>
      </c>
      <c r="R890">
        <v>0</v>
      </c>
      <c r="S890">
        <v>1</v>
      </c>
      <c r="T890">
        <v>0</v>
      </c>
      <c r="U890">
        <v>0</v>
      </c>
      <c r="V890">
        <v>5550</v>
      </c>
      <c r="W890">
        <v>88800</v>
      </c>
      <c r="X890">
        <v>0</v>
      </c>
      <c r="Y890">
        <v>0</v>
      </c>
    </row>
    <row r="891" spans="1:25" ht="15">
      <c r="A891" t="s">
        <v>1051</v>
      </c>
      <c r="B891" t="s">
        <v>1053</v>
      </c>
      <c r="C891" t="s">
        <v>26</v>
      </c>
      <c r="D891" t="s">
        <v>140</v>
      </c>
      <c r="E891" t="s">
        <v>26</v>
      </c>
      <c r="F891" t="s">
        <v>141</v>
      </c>
      <c r="G891" t="s">
        <v>486</v>
      </c>
      <c r="H891" t="s">
        <v>497</v>
      </c>
      <c r="I891" t="s">
        <v>144</v>
      </c>
      <c r="J891" s="1">
        <v>43985.491111111114</v>
      </c>
      <c r="K891">
        <v>18</v>
      </c>
      <c r="M891" s="2">
        <v>44219</v>
      </c>
      <c r="N891" s="5">
        <f t="shared" si="13"/>
        <v>233.50888888888585</v>
      </c>
      <c r="O891" t="s">
        <v>32</v>
      </c>
      <c r="P891">
        <v>1</v>
      </c>
      <c r="Q891">
        <v>0</v>
      </c>
      <c r="R891">
        <v>0</v>
      </c>
      <c r="S891">
        <v>1</v>
      </c>
      <c r="T891">
        <v>0</v>
      </c>
      <c r="U891">
        <v>0</v>
      </c>
      <c r="V891">
        <v>5550</v>
      </c>
      <c r="W891">
        <v>88800</v>
      </c>
      <c r="X891">
        <v>0</v>
      </c>
      <c r="Y891">
        <v>0</v>
      </c>
    </row>
    <row r="892" spans="1:25" ht="15">
      <c r="A892" t="s">
        <v>1054</v>
      </c>
      <c r="B892">
        <v>5010598</v>
      </c>
      <c r="C892" t="s">
        <v>53</v>
      </c>
      <c r="D892" t="s">
        <v>57</v>
      </c>
      <c r="E892" t="s">
        <v>53</v>
      </c>
      <c r="F892" t="s">
        <v>46</v>
      </c>
      <c r="G892" t="s">
        <v>60</v>
      </c>
      <c r="H892" t="s">
        <v>48</v>
      </c>
      <c r="I892" t="s">
        <v>88</v>
      </c>
      <c r="J892" s="1">
        <v>44029.620474537034</v>
      </c>
      <c r="K892">
        <v>1</v>
      </c>
      <c r="M892" s="2">
        <v>44062</v>
      </c>
      <c r="N892" s="5">
        <f t="shared" si="13"/>
        <v>32.37952546296583</v>
      </c>
      <c r="O892" t="s">
        <v>32</v>
      </c>
      <c r="P892">
        <v>1</v>
      </c>
      <c r="Q892">
        <v>0</v>
      </c>
      <c r="R892">
        <v>0</v>
      </c>
      <c r="S892">
        <v>1</v>
      </c>
      <c r="T892">
        <v>788.81</v>
      </c>
      <c r="U892">
        <v>0</v>
      </c>
      <c r="V892">
        <v>405</v>
      </c>
      <c r="W892">
        <v>1193.81</v>
      </c>
      <c r="X892">
        <v>0</v>
      </c>
      <c r="Y892">
        <v>0</v>
      </c>
    </row>
    <row r="893" spans="1:25" ht="15">
      <c r="A893" t="s">
        <v>1055</v>
      </c>
      <c r="B893" s="3" t="s">
        <v>492</v>
      </c>
      <c r="C893" t="s">
        <v>231</v>
      </c>
      <c r="D893" t="s">
        <v>232</v>
      </c>
      <c r="E893" t="s">
        <v>53</v>
      </c>
      <c r="F893" t="s">
        <v>80</v>
      </c>
      <c r="G893" t="s">
        <v>493</v>
      </c>
      <c r="H893" t="s">
        <v>131</v>
      </c>
      <c r="I893" t="s">
        <v>83</v>
      </c>
      <c r="J893" s="1">
        <v>44032.39980324074</v>
      </c>
      <c r="K893">
        <v>1</v>
      </c>
      <c r="M893" s="2">
        <v>44076</v>
      </c>
      <c r="N893" s="5">
        <f t="shared" si="13"/>
        <v>43.60019675926014</v>
      </c>
      <c r="O893" t="s">
        <v>32</v>
      </c>
      <c r="P893">
        <v>1</v>
      </c>
      <c r="Q893">
        <v>0</v>
      </c>
      <c r="R893">
        <v>0</v>
      </c>
      <c r="S893">
        <v>1</v>
      </c>
      <c r="T893">
        <v>320</v>
      </c>
      <c r="U893">
        <v>9.96</v>
      </c>
      <c r="V893">
        <v>0</v>
      </c>
      <c r="W893">
        <v>329.96</v>
      </c>
      <c r="X893">
        <v>0</v>
      </c>
      <c r="Y893">
        <v>0</v>
      </c>
    </row>
    <row r="894" spans="1:23" ht="15">
      <c r="A894" t="s">
        <v>1056</v>
      </c>
      <c r="H894" t="s">
        <v>228</v>
      </c>
      <c r="I894" t="s">
        <v>144</v>
      </c>
      <c r="J894" s="1">
        <v>44033.42282407408</v>
      </c>
      <c r="K894">
        <v>0</v>
      </c>
      <c r="L894" t="s">
        <v>351</v>
      </c>
      <c r="N894" s="5">
        <f t="shared" si="13"/>
        <v>-44033.42282407408</v>
      </c>
      <c r="O894" t="s">
        <v>32</v>
      </c>
      <c r="W894">
        <v>0</v>
      </c>
    </row>
    <row r="895" spans="1:25" ht="15">
      <c r="A895" t="s">
        <v>1057</v>
      </c>
      <c r="B895" t="s">
        <v>1058</v>
      </c>
      <c r="C895" t="s">
        <v>1059</v>
      </c>
      <c r="D895" t="s">
        <v>1060</v>
      </c>
      <c r="E895" t="s">
        <v>53</v>
      </c>
      <c r="F895" t="s">
        <v>80</v>
      </c>
      <c r="G895" t="s">
        <v>1061</v>
      </c>
      <c r="H895" t="s">
        <v>1062</v>
      </c>
      <c r="I895" t="s">
        <v>83</v>
      </c>
      <c r="J895" s="1">
        <v>44034.284953703704</v>
      </c>
      <c r="K895">
        <v>1</v>
      </c>
      <c r="M895" s="2">
        <v>44070</v>
      </c>
      <c r="N895" s="5">
        <f t="shared" si="13"/>
        <v>35.71504629629635</v>
      </c>
      <c r="O895" t="s">
        <v>32</v>
      </c>
      <c r="P895">
        <v>1</v>
      </c>
      <c r="Q895">
        <v>0</v>
      </c>
      <c r="R895">
        <v>0</v>
      </c>
      <c r="S895">
        <v>1</v>
      </c>
      <c r="T895">
        <v>190.8</v>
      </c>
      <c r="U895">
        <v>0</v>
      </c>
      <c r="V895">
        <v>1216.04</v>
      </c>
      <c r="W895">
        <v>1406.84</v>
      </c>
      <c r="X895">
        <v>0</v>
      </c>
      <c r="Y895">
        <v>0</v>
      </c>
    </row>
    <row r="896" spans="1:25" ht="15">
      <c r="A896" t="s">
        <v>1063</v>
      </c>
      <c r="B896" t="s">
        <v>1064</v>
      </c>
      <c r="C896" t="s">
        <v>260</v>
      </c>
      <c r="D896" t="s">
        <v>261</v>
      </c>
      <c r="E896" t="s">
        <v>191</v>
      </c>
      <c r="F896" t="s">
        <v>772</v>
      </c>
      <c r="G896" t="s">
        <v>1065</v>
      </c>
      <c r="H896" t="s">
        <v>154</v>
      </c>
      <c r="I896" t="s">
        <v>83</v>
      </c>
      <c r="J896" s="1">
        <v>44034.330925925926</v>
      </c>
      <c r="K896">
        <v>1</v>
      </c>
      <c r="M896" s="2">
        <v>44048</v>
      </c>
      <c r="N896" s="5">
        <f t="shared" si="13"/>
        <v>13.66907407407416</v>
      </c>
      <c r="O896" t="s">
        <v>32</v>
      </c>
      <c r="P896">
        <v>1</v>
      </c>
      <c r="Q896">
        <v>0</v>
      </c>
      <c r="R896">
        <v>0</v>
      </c>
      <c r="S896">
        <v>1</v>
      </c>
      <c r="T896">
        <v>876.91</v>
      </c>
      <c r="U896">
        <v>0</v>
      </c>
      <c r="V896">
        <v>520</v>
      </c>
      <c r="W896">
        <v>1396.91</v>
      </c>
      <c r="X896">
        <v>0</v>
      </c>
      <c r="Y896">
        <v>0</v>
      </c>
    </row>
    <row r="897" spans="1:25" ht="15">
      <c r="A897" t="s">
        <v>1066</v>
      </c>
      <c r="B897" t="s">
        <v>216</v>
      </c>
      <c r="C897" t="s">
        <v>77</v>
      </c>
      <c r="D897" t="s">
        <v>78</v>
      </c>
      <c r="E897" t="s">
        <v>79</v>
      </c>
      <c r="F897" t="s">
        <v>80</v>
      </c>
      <c r="G897" t="s">
        <v>217</v>
      </c>
      <c r="H897" t="s">
        <v>218</v>
      </c>
      <c r="I897" t="s">
        <v>83</v>
      </c>
      <c r="J897" s="1">
        <v>44034.350277777776</v>
      </c>
      <c r="K897">
        <v>1</v>
      </c>
      <c r="M897" s="2">
        <v>44109</v>
      </c>
      <c r="N897" s="5">
        <f t="shared" si="13"/>
        <v>74.64972222222423</v>
      </c>
      <c r="O897" t="s">
        <v>32</v>
      </c>
      <c r="P897">
        <v>1</v>
      </c>
      <c r="Q897">
        <v>0</v>
      </c>
      <c r="R897">
        <v>0</v>
      </c>
      <c r="S897">
        <v>1</v>
      </c>
      <c r="T897">
        <v>6</v>
      </c>
      <c r="U897">
        <v>0</v>
      </c>
      <c r="V897">
        <v>1300</v>
      </c>
      <c r="W897">
        <v>1306</v>
      </c>
      <c r="X897">
        <v>0</v>
      </c>
      <c r="Y897">
        <v>0</v>
      </c>
    </row>
    <row r="898" spans="1:25" ht="15">
      <c r="A898" t="s">
        <v>1067</v>
      </c>
      <c r="B898" t="s">
        <v>1068</v>
      </c>
      <c r="C898" t="s">
        <v>77</v>
      </c>
      <c r="D898" t="s">
        <v>78</v>
      </c>
      <c r="E898" t="s">
        <v>79</v>
      </c>
      <c r="F898" t="s">
        <v>39</v>
      </c>
      <c r="G898" t="s">
        <v>1069</v>
      </c>
      <c r="H898" t="s">
        <v>589</v>
      </c>
      <c r="I898" t="s">
        <v>83</v>
      </c>
      <c r="J898" s="1">
        <v>44034.4034837963</v>
      </c>
      <c r="K898">
        <v>1</v>
      </c>
      <c r="M898" s="2">
        <v>44085</v>
      </c>
      <c r="N898" s="5">
        <f t="shared" si="13"/>
        <v>50.59651620370278</v>
      </c>
      <c r="O898" t="s">
        <v>32</v>
      </c>
      <c r="P898">
        <v>1</v>
      </c>
      <c r="Q898">
        <v>0</v>
      </c>
      <c r="R898">
        <v>0</v>
      </c>
      <c r="S898">
        <v>1</v>
      </c>
      <c r="T898">
        <v>0</v>
      </c>
      <c r="U898">
        <v>300</v>
      </c>
      <c r="V898">
        <v>0</v>
      </c>
      <c r="W898">
        <v>300</v>
      </c>
      <c r="X898">
        <v>0</v>
      </c>
      <c r="Y898">
        <v>0</v>
      </c>
    </row>
    <row r="899" spans="1:25" ht="15">
      <c r="A899" t="s">
        <v>1070</v>
      </c>
      <c r="B899" t="s">
        <v>1068</v>
      </c>
      <c r="C899" t="s">
        <v>77</v>
      </c>
      <c r="D899" t="s">
        <v>78</v>
      </c>
      <c r="E899" t="s">
        <v>79</v>
      </c>
      <c r="F899" t="s">
        <v>39</v>
      </c>
      <c r="G899" t="s">
        <v>1069</v>
      </c>
      <c r="H899" t="s">
        <v>589</v>
      </c>
      <c r="I899" t="s">
        <v>83</v>
      </c>
      <c r="J899" s="1">
        <v>44034.42334490741</v>
      </c>
      <c r="K899">
        <v>1</v>
      </c>
      <c r="M899" s="2">
        <v>44085</v>
      </c>
      <c r="N899" s="5">
        <f aca="true" t="shared" si="14" ref="N899:N962">M899-J899</f>
        <v>50.576655092590954</v>
      </c>
      <c r="O899" t="s">
        <v>32</v>
      </c>
      <c r="P899">
        <v>1</v>
      </c>
      <c r="Q899">
        <v>0</v>
      </c>
      <c r="R899">
        <v>0</v>
      </c>
      <c r="S899">
        <v>1</v>
      </c>
      <c r="T899">
        <v>0</v>
      </c>
      <c r="U899">
        <v>0</v>
      </c>
      <c r="V899">
        <v>4435</v>
      </c>
      <c r="W899">
        <v>4435</v>
      </c>
      <c r="X899">
        <v>0</v>
      </c>
      <c r="Y899">
        <v>0</v>
      </c>
    </row>
    <row r="900" spans="1:25" ht="15">
      <c r="A900" t="s">
        <v>1071</v>
      </c>
      <c r="B900" t="s">
        <v>665</v>
      </c>
      <c r="C900" t="s">
        <v>260</v>
      </c>
      <c r="D900" t="s">
        <v>261</v>
      </c>
      <c r="E900" t="s">
        <v>191</v>
      </c>
      <c r="F900" t="s">
        <v>80</v>
      </c>
      <c r="G900" t="s">
        <v>666</v>
      </c>
      <c r="H900" t="s">
        <v>154</v>
      </c>
      <c r="I900" t="s">
        <v>83</v>
      </c>
      <c r="J900" s="1">
        <v>44034.465775462966</v>
      </c>
      <c r="K900">
        <v>1</v>
      </c>
      <c r="M900" s="2">
        <v>44049</v>
      </c>
      <c r="N900" s="5">
        <f t="shared" si="14"/>
        <v>14.534224537033879</v>
      </c>
      <c r="O900" t="s">
        <v>32</v>
      </c>
      <c r="P900">
        <v>1</v>
      </c>
      <c r="Q900">
        <v>0</v>
      </c>
      <c r="R900">
        <v>0</v>
      </c>
      <c r="S900">
        <v>1</v>
      </c>
      <c r="T900">
        <v>54.45</v>
      </c>
      <c r="U900">
        <v>0</v>
      </c>
      <c r="V900">
        <v>350</v>
      </c>
      <c r="W900">
        <v>404.45</v>
      </c>
      <c r="X900">
        <v>0</v>
      </c>
      <c r="Y900">
        <v>0</v>
      </c>
    </row>
    <row r="901" spans="1:25" ht="15">
      <c r="A901" t="s">
        <v>1072</v>
      </c>
      <c r="B901" t="s">
        <v>1073</v>
      </c>
      <c r="C901" t="s">
        <v>835</v>
      </c>
      <c r="D901" t="s">
        <v>835</v>
      </c>
      <c r="E901" t="s">
        <v>836</v>
      </c>
      <c r="F901" t="s">
        <v>80</v>
      </c>
      <c r="G901" t="s">
        <v>1074</v>
      </c>
      <c r="H901" t="s">
        <v>248</v>
      </c>
      <c r="I901" t="s">
        <v>83</v>
      </c>
      <c r="J901" s="1">
        <v>44034.48570601852</v>
      </c>
      <c r="K901">
        <v>1</v>
      </c>
      <c r="M901" s="2">
        <v>44049</v>
      </c>
      <c r="N901" s="5">
        <f t="shared" si="14"/>
        <v>14.514293981483206</v>
      </c>
      <c r="O901" t="s">
        <v>32</v>
      </c>
      <c r="P901">
        <v>1</v>
      </c>
      <c r="Q901">
        <v>0</v>
      </c>
      <c r="R901">
        <v>0</v>
      </c>
      <c r="S901">
        <v>1</v>
      </c>
      <c r="T901">
        <v>1345</v>
      </c>
      <c r="U901">
        <v>30</v>
      </c>
      <c r="V901">
        <v>415</v>
      </c>
      <c r="W901">
        <v>1790</v>
      </c>
      <c r="X901">
        <v>0</v>
      </c>
      <c r="Y901">
        <v>0</v>
      </c>
    </row>
    <row r="902" spans="1:25" ht="15">
      <c r="A902" t="s">
        <v>1075</v>
      </c>
      <c r="B902" t="s">
        <v>1076</v>
      </c>
      <c r="C902" t="s">
        <v>337</v>
      </c>
      <c r="D902" t="s">
        <v>338</v>
      </c>
      <c r="E902" t="s">
        <v>53</v>
      </c>
      <c r="F902" t="s">
        <v>104</v>
      </c>
      <c r="G902" t="s">
        <v>240</v>
      </c>
      <c r="H902" t="s">
        <v>131</v>
      </c>
      <c r="I902" t="s">
        <v>83</v>
      </c>
      <c r="J902" s="1">
        <v>44034.54263888889</v>
      </c>
      <c r="K902">
        <v>1</v>
      </c>
      <c r="M902" s="2">
        <v>44064</v>
      </c>
      <c r="N902" s="5">
        <f t="shared" si="14"/>
        <v>29.457361111111823</v>
      </c>
      <c r="O902" t="s">
        <v>32</v>
      </c>
      <c r="P902">
        <v>1</v>
      </c>
      <c r="Q902">
        <v>0</v>
      </c>
      <c r="R902">
        <v>0</v>
      </c>
      <c r="S902">
        <v>1</v>
      </c>
      <c r="T902">
        <v>0</v>
      </c>
      <c r="U902">
        <v>0</v>
      </c>
      <c r="V902">
        <v>417.6</v>
      </c>
      <c r="W902">
        <v>417.6</v>
      </c>
      <c r="X902">
        <v>0</v>
      </c>
      <c r="Y902">
        <v>0</v>
      </c>
    </row>
    <row r="903" spans="1:25" ht="15">
      <c r="A903" t="s">
        <v>1077</v>
      </c>
      <c r="B903" t="s">
        <v>395</v>
      </c>
      <c r="C903" t="s">
        <v>36</v>
      </c>
      <c r="D903" t="s">
        <v>37</v>
      </c>
      <c r="E903" t="s">
        <v>38</v>
      </c>
      <c r="F903" t="s">
        <v>80</v>
      </c>
      <c r="G903" t="s">
        <v>396</v>
      </c>
      <c r="H903" t="s">
        <v>530</v>
      </c>
      <c r="I903" t="s">
        <v>31</v>
      </c>
      <c r="J903" s="1">
        <v>43866.5715625</v>
      </c>
      <c r="K903">
        <v>1</v>
      </c>
      <c r="M903" s="2">
        <v>43899</v>
      </c>
      <c r="N903" s="5">
        <f t="shared" si="14"/>
        <v>32.428437499998836</v>
      </c>
      <c r="O903" t="s">
        <v>32</v>
      </c>
      <c r="P903">
        <v>1</v>
      </c>
      <c r="Q903">
        <v>0</v>
      </c>
      <c r="R903">
        <v>0</v>
      </c>
      <c r="S903">
        <v>1</v>
      </c>
      <c r="T903">
        <v>0</v>
      </c>
      <c r="U903">
        <v>0</v>
      </c>
      <c r="V903">
        <v>650</v>
      </c>
      <c r="W903">
        <v>650</v>
      </c>
      <c r="X903">
        <v>0</v>
      </c>
      <c r="Y903">
        <v>0</v>
      </c>
    </row>
    <row r="904" spans="1:25" ht="15">
      <c r="A904" t="s">
        <v>1078</v>
      </c>
      <c r="B904" t="s">
        <v>1079</v>
      </c>
      <c r="C904" t="s">
        <v>1080</v>
      </c>
      <c r="D904" t="s">
        <v>1081</v>
      </c>
      <c r="E904" t="s">
        <v>53</v>
      </c>
      <c r="F904" t="s">
        <v>80</v>
      </c>
      <c r="G904" t="s">
        <v>1082</v>
      </c>
      <c r="H904" t="s">
        <v>340</v>
      </c>
      <c r="I904" t="s">
        <v>31</v>
      </c>
      <c r="J904" s="1">
        <v>43866.60607638889</v>
      </c>
      <c r="K904">
        <v>2</v>
      </c>
      <c r="M904" s="2">
        <v>43899</v>
      </c>
      <c r="N904" s="5">
        <f t="shared" si="14"/>
        <v>32.39392361111095</v>
      </c>
      <c r="O904" t="s">
        <v>32</v>
      </c>
      <c r="P904">
        <v>1</v>
      </c>
      <c r="Q904">
        <v>0</v>
      </c>
      <c r="R904">
        <v>0</v>
      </c>
      <c r="S904">
        <v>1</v>
      </c>
      <c r="T904">
        <v>0</v>
      </c>
      <c r="U904">
        <v>0</v>
      </c>
      <c r="V904">
        <v>350</v>
      </c>
      <c r="W904">
        <v>2645</v>
      </c>
      <c r="X904">
        <v>0</v>
      </c>
      <c r="Y904">
        <v>0</v>
      </c>
    </row>
    <row r="905" spans="1:25" ht="15">
      <c r="A905" t="s">
        <v>1078</v>
      </c>
      <c r="B905" t="s">
        <v>1079</v>
      </c>
      <c r="C905" t="s">
        <v>1080</v>
      </c>
      <c r="D905" t="s">
        <v>1081</v>
      </c>
      <c r="E905" t="s">
        <v>53</v>
      </c>
      <c r="F905" t="s">
        <v>80</v>
      </c>
      <c r="G905" t="s">
        <v>1082</v>
      </c>
      <c r="H905" t="s">
        <v>340</v>
      </c>
      <c r="I905" t="s">
        <v>31</v>
      </c>
      <c r="J905" s="1">
        <v>43866.60607638889</v>
      </c>
      <c r="K905">
        <v>2</v>
      </c>
      <c r="M905" s="2">
        <v>43977</v>
      </c>
      <c r="N905" s="5">
        <f t="shared" si="14"/>
        <v>110.39392361111095</v>
      </c>
      <c r="O905" t="s">
        <v>32</v>
      </c>
      <c r="P905">
        <v>1</v>
      </c>
      <c r="Q905">
        <v>0</v>
      </c>
      <c r="R905">
        <v>0</v>
      </c>
      <c r="S905">
        <v>1</v>
      </c>
      <c r="T905">
        <v>0</v>
      </c>
      <c r="U905">
        <v>0</v>
      </c>
      <c r="V905">
        <v>2295</v>
      </c>
      <c r="W905">
        <v>2645</v>
      </c>
      <c r="X905">
        <v>1125</v>
      </c>
      <c r="Y905">
        <v>1170</v>
      </c>
    </row>
    <row r="906" spans="1:25" ht="15">
      <c r="A906" t="s">
        <v>1083</v>
      </c>
      <c r="B906" t="s">
        <v>1084</v>
      </c>
      <c r="C906" t="s">
        <v>36</v>
      </c>
      <c r="D906" t="s">
        <v>37</v>
      </c>
      <c r="E906" t="s">
        <v>38</v>
      </c>
      <c r="F906" t="s">
        <v>179</v>
      </c>
      <c r="G906" t="s">
        <v>1085</v>
      </c>
      <c r="H906" t="s">
        <v>248</v>
      </c>
      <c r="I906" t="s">
        <v>264</v>
      </c>
      <c r="J906" s="1">
        <v>43878.414293981485</v>
      </c>
      <c r="K906">
        <v>4</v>
      </c>
      <c r="L906" t="s">
        <v>317</v>
      </c>
      <c r="M906" s="2">
        <v>43908</v>
      </c>
      <c r="N906" s="5">
        <f t="shared" si="14"/>
        <v>29.58570601851534</v>
      </c>
      <c r="O906" t="s">
        <v>32</v>
      </c>
      <c r="P906">
        <v>1</v>
      </c>
      <c r="Q906">
        <v>0</v>
      </c>
      <c r="R906">
        <v>0</v>
      </c>
      <c r="S906">
        <v>1</v>
      </c>
      <c r="T906">
        <v>0</v>
      </c>
      <c r="U906">
        <v>0</v>
      </c>
      <c r="V906">
        <v>2320</v>
      </c>
      <c r="W906">
        <v>9280</v>
      </c>
      <c r="X906">
        <v>0</v>
      </c>
      <c r="Y906">
        <v>0</v>
      </c>
    </row>
    <row r="907" spans="1:25" ht="15">
      <c r="A907" t="s">
        <v>1083</v>
      </c>
      <c r="B907" t="s">
        <v>1084</v>
      </c>
      <c r="C907" t="s">
        <v>36</v>
      </c>
      <c r="D907" t="s">
        <v>37</v>
      </c>
      <c r="E907" t="s">
        <v>38</v>
      </c>
      <c r="F907" t="s">
        <v>179</v>
      </c>
      <c r="G907" t="s">
        <v>1085</v>
      </c>
      <c r="H907" t="s">
        <v>248</v>
      </c>
      <c r="I907" t="s">
        <v>264</v>
      </c>
      <c r="J907" s="1">
        <v>43878.414293981485</v>
      </c>
      <c r="K907">
        <v>4</v>
      </c>
      <c r="L907" t="s">
        <v>317</v>
      </c>
      <c r="M907" s="2">
        <v>43908</v>
      </c>
      <c r="N907" s="5">
        <f t="shared" si="14"/>
        <v>29.58570601851534</v>
      </c>
      <c r="O907" t="s">
        <v>32</v>
      </c>
      <c r="P907">
        <v>1</v>
      </c>
      <c r="Q907">
        <v>0</v>
      </c>
      <c r="R907">
        <v>0</v>
      </c>
      <c r="S907">
        <v>1</v>
      </c>
      <c r="T907">
        <v>0</v>
      </c>
      <c r="U907">
        <v>0</v>
      </c>
      <c r="V907">
        <v>2320</v>
      </c>
      <c r="W907">
        <v>9280</v>
      </c>
      <c r="X907">
        <v>0</v>
      </c>
      <c r="Y907">
        <v>0</v>
      </c>
    </row>
    <row r="908" spans="1:25" ht="15">
      <c r="A908" t="s">
        <v>1083</v>
      </c>
      <c r="B908" t="s">
        <v>1084</v>
      </c>
      <c r="C908" t="s">
        <v>36</v>
      </c>
      <c r="D908" t="s">
        <v>37</v>
      </c>
      <c r="E908" t="s">
        <v>38</v>
      </c>
      <c r="F908" t="s">
        <v>179</v>
      </c>
      <c r="G908" t="s">
        <v>1085</v>
      </c>
      <c r="H908" t="s">
        <v>248</v>
      </c>
      <c r="I908" t="s">
        <v>264</v>
      </c>
      <c r="J908" s="1">
        <v>43878.414293981485</v>
      </c>
      <c r="K908">
        <v>4</v>
      </c>
      <c r="L908" t="s">
        <v>317</v>
      </c>
      <c r="M908" s="2">
        <v>43908</v>
      </c>
      <c r="N908" s="5">
        <f t="shared" si="14"/>
        <v>29.58570601851534</v>
      </c>
      <c r="O908" t="s">
        <v>32</v>
      </c>
      <c r="P908">
        <v>1</v>
      </c>
      <c r="Q908">
        <v>0</v>
      </c>
      <c r="R908">
        <v>0</v>
      </c>
      <c r="S908">
        <v>1</v>
      </c>
      <c r="T908">
        <v>0</v>
      </c>
      <c r="U908">
        <v>0</v>
      </c>
      <c r="V908">
        <v>2320</v>
      </c>
      <c r="W908">
        <v>9280</v>
      </c>
      <c r="X908">
        <v>0</v>
      </c>
      <c r="Y908">
        <v>0</v>
      </c>
    </row>
    <row r="909" spans="1:25" ht="15">
      <c r="A909" t="s">
        <v>1083</v>
      </c>
      <c r="B909" t="s">
        <v>1084</v>
      </c>
      <c r="C909" t="s">
        <v>36</v>
      </c>
      <c r="D909" t="s">
        <v>37</v>
      </c>
      <c r="E909" t="s">
        <v>38</v>
      </c>
      <c r="F909" t="s">
        <v>179</v>
      </c>
      <c r="G909" t="s">
        <v>1085</v>
      </c>
      <c r="H909" t="s">
        <v>248</v>
      </c>
      <c r="I909" t="s">
        <v>264</v>
      </c>
      <c r="J909" s="1">
        <v>43878.414293981485</v>
      </c>
      <c r="K909">
        <v>4</v>
      </c>
      <c r="L909" t="s">
        <v>317</v>
      </c>
      <c r="M909" s="2">
        <v>43908</v>
      </c>
      <c r="N909" s="5">
        <f t="shared" si="14"/>
        <v>29.58570601851534</v>
      </c>
      <c r="O909" t="s">
        <v>32</v>
      </c>
      <c r="P909">
        <v>1</v>
      </c>
      <c r="Q909">
        <v>0</v>
      </c>
      <c r="R909">
        <v>0</v>
      </c>
      <c r="S909">
        <v>1</v>
      </c>
      <c r="T909">
        <v>0</v>
      </c>
      <c r="U909">
        <v>0</v>
      </c>
      <c r="V909">
        <v>2320</v>
      </c>
      <c r="W909">
        <v>9280</v>
      </c>
      <c r="X909">
        <v>0</v>
      </c>
      <c r="Y909">
        <v>0</v>
      </c>
    </row>
    <row r="910" spans="1:25" ht="15">
      <c r="A910" t="s">
        <v>1086</v>
      </c>
      <c r="B910" t="s">
        <v>43</v>
      </c>
      <c r="C910" t="s">
        <v>44</v>
      </c>
      <c r="D910" t="s">
        <v>44</v>
      </c>
      <c r="E910" t="s">
        <v>45</v>
      </c>
      <c r="F910" t="s">
        <v>46</v>
      </c>
      <c r="G910" t="s">
        <v>47</v>
      </c>
      <c r="H910" t="s">
        <v>48</v>
      </c>
      <c r="I910" t="s">
        <v>31</v>
      </c>
      <c r="J910" s="1">
        <v>43879.44920138889</v>
      </c>
      <c r="K910">
        <v>1</v>
      </c>
      <c r="M910" s="2">
        <v>43906</v>
      </c>
      <c r="N910" s="5">
        <f t="shared" si="14"/>
        <v>26.55079861111153</v>
      </c>
      <c r="O910" t="s">
        <v>32</v>
      </c>
      <c r="P910">
        <v>1</v>
      </c>
      <c r="Q910">
        <v>0</v>
      </c>
      <c r="R910">
        <v>0</v>
      </c>
      <c r="S910">
        <v>1</v>
      </c>
      <c r="T910">
        <v>0</v>
      </c>
      <c r="U910">
        <v>0</v>
      </c>
      <c r="V910">
        <v>1671.1</v>
      </c>
      <c r="W910">
        <v>1671.1</v>
      </c>
      <c r="X910">
        <v>0</v>
      </c>
      <c r="Y910">
        <v>0</v>
      </c>
    </row>
    <row r="911" spans="1:25" ht="15">
      <c r="A911" t="s">
        <v>1087</v>
      </c>
      <c r="B911" t="s">
        <v>844</v>
      </c>
      <c r="C911" t="s">
        <v>26</v>
      </c>
      <c r="D911" t="s">
        <v>140</v>
      </c>
      <c r="E911" t="s">
        <v>26</v>
      </c>
      <c r="F911" t="s">
        <v>141</v>
      </c>
      <c r="G911" t="s">
        <v>845</v>
      </c>
      <c r="H911" t="s">
        <v>274</v>
      </c>
      <c r="I911" t="s">
        <v>31</v>
      </c>
      <c r="J911" s="1">
        <v>43844.602106481485</v>
      </c>
      <c r="K911">
        <v>2</v>
      </c>
      <c r="M911" s="2">
        <v>43951</v>
      </c>
      <c r="N911" s="5">
        <f t="shared" si="14"/>
        <v>106.39789351851505</v>
      </c>
      <c r="O911" t="s">
        <v>32</v>
      </c>
      <c r="P911">
        <v>1</v>
      </c>
      <c r="Q911">
        <v>0</v>
      </c>
      <c r="R911">
        <v>0</v>
      </c>
      <c r="S911">
        <v>1</v>
      </c>
      <c r="T911">
        <v>0</v>
      </c>
      <c r="U911">
        <v>9.96</v>
      </c>
      <c r="V911">
        <v>208.8</v>
      </c>
      <c r="W911">
        <v>2625.14</v>
      </c>
      <c r="X911">
        <v>0</v>
      </c>
      <c r="Y911">
        <v>0</v>
      </c>
    </row>
    <row r="912" spans="1:25" ht="15">
      <c r="A912" t="s">
        <v>1087</v>
      </c>
      <c r="B912" t="s">
        <v>844</v>
      </c>
      <c r="C912" t="s">
        <v>26</v>
      </c>
      <c r="D912" t="s">
        <v>140</v>
      </c>
      <c r="E912" t="s">
        <v>26</v>
      </c>
      <c r="F912" t="s">
        <v>141</v>
      </c>
      <c r="G912" t="s">
        <v>845</v>
      </c>
      <c r="H912" t="s">
        <v>274</v>
      </c>
      <c r="I912" t="s">
        <v>31</v>
      </c>
      <c r="J912" s="1">
        <v>43844.602106481485</v>
      </c>
      <c r="K912">
        <v>2</v>
      </c>
      <c r="M912" s="2">
        <v>43909</v>
      </c>
      <c r="N912" s="5">
        <f t="shared" si="14"/>
        <v>64.39789351851505</v>
      </c>
      <c r="O912" t="s">
        <v>32</v>
      </c>
      <c r="P912">
        <v>1</v>
      </c>
      <c r="Q912">
        <v>0</v>
      </c>
      <c r="R912">
        <v>0</v>
      </c>
      <c r="S912">
        <v>1</v>
      </c>
      <c r="T912">
        <v>0</v>
      </c>
      <c r="U912">
        <v>0</v>
      </c>
      <c r="V912">
        <v>2406.38</v>
      </c>
      <c r="W912">
        <v>2625.14</v>
      </c>
      <c r="X912">
        <v>0</v>
      </c>
      <c r="Y912">
        <v>0</v>
      </c>
    </row>
    <row r="913" spans="1:25" ht="15">
      <c r="A913" t="s">
        <v>1088</v>
      </c>
      <c r="B913" t="s">
        <v>826</v>
      </c>
      <c r="C913" t="s">
        <v>51</v>
      </c>
      <c r="D913" t="s">
        <v>52</v>
      </c>
      <c r="E913" t="s">
        <v>53</v>
      </c>
      <c r="F913" t="s">
        <v>80</v>
      </c>
      <c r="G913" t="s">
        <v>827</v>
      </c>
      <c r="H913" t="s">
        <v>340</v>
      </c>
      <c r="I913" t="s">
        <v>31</v>
      </c>
      <c r="J913" s="1">
        <v>43903.579618055555</v>
      </c>
      <c r="K913">
        <v>1</v>
      </c>
      <c r="M913" s="2">
        <v>43940</v>
      </c>
      <c r="N913" s="5">
        <f t="shared" si="14"/>
        <v>36.42038194444467</v>
      </c>
      <c r="O913" t="s">
        <v>32</v>
      </c>
      <c r="P913">
        <v>1</v>
      </c>
      <c r="Q913">
        <v>0</v>
      </c>
      <c r="R913">
        <v>0</v>
      </c>
      <c r="S913">
        <v>1</v>
      </c>
      <c r="T913">
        <v>0</v>
      </c>
      <c r="U913">
        <v>0</v>
      </c>
      <c r="V913">
        <v>350</v>
      </c>
      <c r="W913">
        <v>350</v>
      </c>
      <c r="X913">
        <v>0</v>
      </c>
      <c r="Y913">
        <v>0</v>
      </c>
    </row>
    <row r="914" spans="1:25" ht="15">
      <c r="A914" t="s">
        <v>1089</v>
      </c>
      <c r="B914">
        <v>5012373</v>
      </c>
      <c r="C914" t="s">
        <v>53</v>
      </c>
      <c r="D914" t="s">
        <v>57</v>
      </c>
      <c r="E914" t="s">
        <v>53</v>
      </c>
      <c r="F914" t="s">
        <v>46</v>
      </c>
      <c r="G914" t="s">
        <v>54</v>
      </c>
      <c r="H914" t="s">
        <v>48</v>
      </c>
      <c r="I914" t="s">
        <v>31</v>
      </c>
      <c r="J914" s="1">
        <v>43903.58472222222</v>
      </c>
      <c r="K914">
        <v>1</v>
      </c>
      <c r="M914" s="2">
        <v>43938</v>
      </c>
      <c r="N914" s="5">
        <f t="shared" si="14"/>
        <v>34.4152777777781</v>
      </c>
      <c r="O914" t="s">
        <v>32</v>
      </c>
      <c r="P914">
        <v>1</v>
      </c>
      <c r="Q914">
        <v>0</v>
      </c>
      <c r="R914">
        <v>0</v>
      </c>
      <c r="S914">
        <v>1</v>
      </c>
      <c r="T914">
        <v>0</v>
      </c>
      <c r="U914">
        <v>0</v>
      </c>
      <c r="V914">
        <v>2170.22</v>
      </c>
      <c r="W914">
        <v>2170.22</v>
      </c>
      <c r="X914">
        <v>0</v>
      </c>
      <c r="Y914">
        <v>0</v>
      </c>
    </row>
    <row r="915" spans="1:25" ht="15">
      <c r="A915" t="s">
        <v>1090</v>
      </c>
      <c r="B915" t="s">
        <v>146</v>
      </c>
      <c r="C915" t="s">
        <v>101</v>
      </c>
      <c r="D915" t="s">
        <v>102</v>
      </c>
      <c r="E915" t="s">
        <v>103</v>
      </c>
      <c r="F915" t="s">
        <v>66</v>
      </c>
      <c r="G915" t="s">
        <v>67</v>
      </c>
      <c r="H915" t="s">
        <v>147</v>
      </c>
      <c r="I915" t="s">
        <v>148</v>
      </c>
      <c r="J915" s="1">
        <v>43973.71988425926</v>
      </c>
      <c r="K915">
        <v>1</v>
      </c>
      <c r="M915" s="2">
        <v>43978</v>
      </c>
      <c r="N915" s="5">
        <f t="shared" si="14"/>
        <v>4.2801157407375285</v>
      </c>
      <c r="O915" t="s">
        <v>32</v>
      </c>
      <c r="P915">
        <v>1</v>
      </c>
      <c r="Q915">
        <v>0</v>
      </c>
      <c r="R915">
        <v>0</v>
      </c>
      <c r="S915">
        <v>1</v>
      </c>
      <c r="T915">
        <v>0</v>
      </c>
      <c r="U915">
        <v>0</v>
      </c>
      <c r="V915">
        <v>17064.85</v>
      </c>
      <c r="W915">
        <v>17064.85</v>
      </c>
      <c r="X915">
        <v>0</v>
      </c>
      <c r="Y915">
        <v>0</v>
      </c>
    </row>
    <row r="916" spans="1:25" ht="15">
      <c r="A916" t="s">
        <v>1091</v>
      </c>
      <c r="B916" t="s">
        <v>620</v>
      </c>
      <c r="C916" t="s">
        <v>231</v>
      </c>
      <c r="D916" t="s">
        <v>232</v>
      </c>
      <c r="E916" t="s">
        <v>134</v>
      </c>
      <c r="F916" t="s">
        <v>80</v>
      </c>
      <c r="G916" t="s">
        <v>234</v>
      </c>
      <c r="H916" t="s">
        <v>235</v>
      </c>
      <c r="I916" t="s">
        <v>148</v>
      </c>
      <c r="J916" s="1">
        <v>43977.61597222222</v>
      </c>
      <c r="K916">
        <v>1</v>
      </c>
      <c r="M916" s="2">
        <v>43983</v>
      </c>
      <c r="N916" s="5">
        <f t="shared" si="14"/>
        <v>5.384027777778101</v>
      </c>
      <c r="O916" t="s">
        <v>32</v>
      </c>
      <c r="P916">
        <v>1</v>
      </c>
      <c r="Q916">
        <v>0</v>
      </c>
      <c r="R916">
        <v>0</v>
      </c>
      <c r="S916">
        <v>1</v>
      </c>
      <c r="T916">
        <v>0</v>
      </c>
      <c r="U916">
        <v>0</v>
      </c>
      <c r="V916">
        <v>3500</v>
      </c>
      <c r="W916">
        <v>3500</v>
      </c>
      <c r="X916">
        <v>0</v>
      </c>
      <c r="Y916">
        <v>0</v>
      </c>
    </row>
    <row r="917" spans="1:25" ht="15">
      <c r="A917" t="s">
        <v>1092</v>
      </c>
      <c r="B917" t="s">
        <v>395</v>
      </c>
      <c r="C917" t="s">
        <v>36</v>
      </c>
      <c r="D917" t="s">
        <v>37</v>
      </c>
      <c r="E917" t="s">
        <v>38</v>
      </c>
      <c r="F917" t="s">
        <v>80</v>
      </c>
      <c r="G917" t="s">
        <v>396</v>
      </c>
      <c r="H917" t="s">
        <v>530</v>
      </c>
      <c r="I917" t="s">
        <v>31</v>
      </c>
      <c r="J917" s="1">
        <v>43881.62567129629</v>
      </c>
      <c r="K917">
        <v>3</v>
      </c>
      <c r="M917" s="2">
        <v>43907</v>
      </c>
      <c r="N917" s="5">
        <f t="shared" si="14"/>
        <v>25.37432870370685</v>
      </c>
      <c r="O917" t="s">
        <v>32</v>
      </c>
      <c r="P917">
        <v>1</v>
      </c>
      <c r="Q917">
        <v>0</v>
      </c>
      <c r="R917">
        <v>0</v>
      </c>
      <c r="S917">
        <v>1</v>
      </c>
      <c r="T917">
        <v>0</v>
      </c>
      <c r="U917">
        <v>0</v>
      </c>
      <c r="V917">
        <v>650</v>
      </c>
      <c r="W917">
        <v>1950</v>
      </c>
      <c r="X917">
        <v>0</v>
      </c>
      <c r="Y917">
        <v>0</v>
      </c>
    </row>
    <row r="918" spans="1:25" ht="15">
      <c r="A918" t="s">
        <v>1092</v>
      </c>
      <c r="B918" t="s">
        <v>395</v>
      </c>
      <c r="C918" t="s">
        <v>36</v>
      </c>
      <c r="D918" t="s">
        <v>37</v>
      </c>
      <c r="E918" t="s">
        <v>38</v>
      </c>
      <c r="F918" t="s">
        <v>80</v>
      </c>
      <c r="G918" t="s">
        <v>396</v>
      </c>
      <c r="H918" t="s">
        <v>530</v>
      </c>
      <c r="I918" t="s">
        <v>31</v>
      </c>
      <c r="J918" s="1">
        <v>43881.62567129629</v>
      </c>
      <c r="K918">
        <v>3</v>
      </c>
      <c r="M918" s="2">
        <v>43907</v>
      </c>
      <c r="N918" s="5">
        <f t="shared" si="14"/>
        <v>25.37432870370685</v>
      </c>
      <c r="O918" t="s">
        <v>32</v>
      </c>
      <c r="P918">
        <v>1</v>
      </c>
      <c r="Q918">
        <v>0</v>
      </c>
      <c r="R918">
        <v>0</v>
      </c>
      <c r="S918">
        <v>1</v>
      </c>
      <c r="T918">
        <v>0</v>
      </c>
      <c r="U918">
        <v>0</v>
      </c>
      <c r="V918">
        <v>650</v>
      </c>
      <c r="W918">
        <v>1950</v>
      </c>
      <c r="X918">
        <v>0</v>
      </c>
      <c r="Y918">
        <v>0</v>
      </c>
    </row>
    <row r="919" spans="1:25" ht="15">
      <c r="A919" t="s">
        <v>1092</v>
      </c>
      <c r="B919" t="s">
        <v>395</v>
      </c>
      <c r="C919" t="s">
        <v>36</v>
      </c>
      <c r="D919" t="s">
        <v>37</v>
      </c>
      <c r="E919" t="s">
        <v>38</v>
      </c>
      <c r="F919" t="s">
        <v>80</v>
      </c>
      <c r="G919" t="s">
        <v>396</v>
      </c>
      <c r="H919" t="s">
        <v>530</v>
      </c>
      <c r="I919" t="s">
        <v>31</v>
      </c>
      <c r="J919" s="1">
        <v>43881.62567129629</v>
      </c>
      <c r="K919">
        <v>3</v>
      </c>
      <c r="M919" s="2">
        <v>43907</v>
      </c>
      <c r="N919" s="5">
        <f t="shared" si="14"/>
        <v>25.37432870370685</v>
      </c>
      <c r="O919" t="s">
        <v>32</v>
      </c>
      <c r="P919">
        <v>1</v>
      </c>
      <c r="Q919">
        <v>0</v>
      </c>
      <c r="R919">
        <v>0</v>
      </c>
      <c r="S919">
        <v>1</v>
      </c>
      <c r="T919">
        <v>0</v>
      </c>
      <c r="U919">
        <v>0</v>
      </c>
      <c r="V919">
        <v>650</v>
      </c>
      <c r="W919">
        <v>1950</v>
      </c>
      <c r="X919">
        <v>0</v>
      </c>
      <c r="Y919">
        <v>0</v>
      </c>
    </row>
    <row r="920" spans="1:25" ht="15">
      <c r="A920" t="s">
        <v>1093</v>
      </c>
      <c r="B920" t="s">
        <v>183</v>
      </c>
      <c r="C920" t="s">
        <v>36</v>
      </c>
      <c r="D920" t="s">
        <v>37</v>
      </c>
      <c r="E920" t="s">
        <v>38</v>
      </c>
      <c r="F920" t="s">
        <v>179</v>
      </c>
      <c r="G920" t="s">
        <v>184</v>
      </c>
      <c r="H920" t="s">
        <v>181</v>
      </c>
      <c r="I920" t="s">
        <v>83</v>
      </c>
      <c r="J920" s="1">
        <v>43977.61717592592</v>
      </c>
      <c r="K920">
        <v>1</v>
      </c>
      <c r="M920" s="2">
        <v>44174</v>
      </c>
      <c r="N920" s="5">
        <f t="shared" si="14"/>
        <v>196.38282407407678</v>
      </c>
      <c r="O920" t="s">
        <v>32</v>
      </c>
      <c r="P920">
        <v>1</v>
      </c>
      <c r="Q920">
        <v>0</v>
      </c>
      <c r="R920">
        <v>0</v>
      </c>
      <c r="S920">
        <v>1</v>
      </c>
      <c r="T920">
        <v>3892</v>
      </c>
      <c r="U920">
        <v>0</v>
      </c>
      <c r="V920">
        <v>0</v>
      </c>
      <c r="W920">
        <v>3892</v>
      </c>
      <c r="X920">
        <v>0</v>
      </c>
      <c r="Y920">
        <v>0</v>
      </c>
    </row>
    <row r="921" spans="1:25" ht="15">
      <c r="A921" t="s">
        <v>1094</v>
      </c>
      <c r="B921" t="s">
        <v>826</v>
      </c>
      <c r="C921" t="s">
        <v>51</v>
      </c>
      <c r="D921" t="s">
        <v>52</v>
      </c>
      <c r="E921" t="s">
        <v>53</v>
      </c>
      <c r="F921" t="s">
        <v>80</v>
      </c>
      <c r="G921" t="s">
        <v>827</v>
      </c>
      <c r="H921" t="s">
        <v>340</v>
      </c>
      <c r="I921" t="s">
        <v>88</v>
      </c>
      <c r="J921" s="1">
        <v>44005.43157407407</v>
      </c>
      <c r="K921">
        <v>1</v>
      </c>
      <c r="M921" s="2">
        <v>44021</v>
      </c>
      <c r="N921" s="5">
        <f t="shared" si="14"/>
        <v>15.56842592592875</v>
      </c>
      <c r="O921" t="s">
        <v>32</v>
      </c>
      <c r="P921">
        <v>1</v>
      </c>
      <c r="Q921">
        <v>0</v>
      </c>
      <c r="R921">
        <v>0</v>
      </c>
      <c r="S921">
        <v>1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</row>
    <row r="922" spans="1:25" ht="15">
      <c r="A922" t="s">
        <v>1095</v>
      </c>
      <c r="B922" s="2">
        <v>360862</v>
      </c>
      <c r="C922" t="s">
        <v>77</v>
      </c>
      <c r="D922" t="s">
        <v>78</v>
      </c>
      <c r="E922" t="s">
        <v>79</v>
      </c>
      <c r="F922" t="s">
        <v>615</v>
      </c>
      <c r="G922" t="s">
        <v>1096</v>
      </c>
      <c r="H922" t="s">
        <v>383</v>
      </c>
      <c r="I922" t="s">
        <v>31</v>
      </c>
      <c r="J922" s="1">
        <v>43846.67224537037</v>
      </c>
      <c r="K922">
        <v>1</v>
      </c>
      <c r="M922" s="2">
        <v>44055</v>
      </c>
      <c r="N922" s="5">
        <f t="shared" si="14"/>
        <v>208.32775462963036</v>
      </c>
      <c r="O922" t="s">
        <v>32</v>
      </c>
      <c r="P922">
        <v>1</v>
      </c>
      <c r="Q922">
        <v>0</v>
      </c>
      <c r="R922">
        <v>0</v>
      </c>
      <c r="S922">
        <v>1</v>
      </c>
      <c r="T922">
        <v>0</v>
      </c>
      <c r="U922">
        <v>1750</v>
      </c>
      <c r="V922">
        <v>0</v>
      </c>
      <c r="W922">
        <v>1750</v>
      </c>
      <c r="X922">
        <v>0</v>
      </c>
      <c r="Y922">
        <v>0</v>
      </c>
    </row>
    <row r="923" spans="1:25" ht="15">
      <c r="A923" t="s">
        <v>1097</v>
      </c>
      <c r="B923" t="s">
        <v>1098</v>
      </c>
      <c r="C923" t="s">
        <v>231</v>
      </c>
      <c r="D923" t="s">
        <v>232</v>
      </c>
      <c r="E923" t="s">
        <v>53</v>
      </c>
      <c r="F923" t="s">
        <v>152</v>
      </c>
      <c r="G923" t="s">
        <v>978</v>
      </c>
      <c r="H923" t="s">
        <v>131</v>
      </c>
      <c r="I923" t="s">
        <v>88</v>
      </c>
      <c r="J923" s="1">
        <v>44005.715462962966</v>
      </c>
      <c r="K923">
        <v>3</v>
      </c>
      <c r="M923" s="2">
        <v>44048</v>
      </c>
      <c r="N923" s="5">
        <f t="shared" si="14"/>
        <v>42.28453703703417</v>
      </c>
      <c r="O923" t="s">
        <v>32</v>
      </c>
      <c r="P923">
        <v>1</v>
      </c>
      <c r="Q923">
        <v>0</v>
      </c>
      <c r="R923">
        <v>0</v>
      </c>
      <c r="S923">
        <v>1</v>
      </c>
      <c r="T923">
        <v>287.56</v>
      </c>
      <c r="U923">
        <v>0</v>
      </c>
      <c r="V923">
        <v>0</v>
      </c>
      <c r="W923">
        <v>932.08</v>
      </c>
      <c r="X923">
        <v>0</v>
      </c>
      <c r="Y923">
        <v>0</v>
      </c>
    </row>
    <row r="924" spans="1:25" ht="15">
      <c r="A924" t="s">
        <v>1097</v>
      </c>
      <c r="B924" t="s">
        <v>1098</v>
      </c>
      <c r="C924" t="s">
        <v>231</v>
      </c>
      <c r="D924" t="s">
        <v>232</v>
      </c>
      <c r="E924" t="s">
        <v>53</v>
      </c>
      <c r="F924" t="s">
        <v>152</v>
      </c>
      <c r="G924" t="s">
        <v>978</v>
      </c>
      <c r="H924" t="s">
        <v>131</v>
      </c>
      <c r="I924" t="s">
        <v>88</v>
      </c>
      <c r="J924" s="1">
        <v>44005.715462962966</v>
      </c>
      <c r="K924">
        <v>3</v>
      </c>
      <c r="M924" s="2">
        <v>44048</v>
      </c>
      <c r="N924" s="5">
        <f t="shared" si="14"/>
        <v>42.28453703703417</v>
      </c>
      <c r="O924" t="s">
        <v>32</v>
      </c>
      <c r="P924">
        <v>1</v>
      </c>
      <c r="Q924">
        <v>0</v>
      </c>
      <c r="R924">
        <v>0</v>
      </c>
      <c r="S924">
        <v>1</v>
      </c>
      <c r="T924">
        <v>287.56</v>
      </c>
      <c r="U924">
        <v>0</v>
      </c>
      <c r="V924">
        <v>0</v>
      </c>
      <c r="W924">
        <v>932.08</v>
      </c>
      <c r="X924">
        <v>0</v>
      </c>
      <c r="Y924">
        <v>0</v>
      </c>
    </row>
    <row r="925" spans="1:25" ht="15">
      <c r="A925" t="s">
        <v>1097</v>
      </c>
      <c r="B925" t="s">
        <v>1098</v>
      </c>
      <c r="C925" t="s">
        <v>231</v>
      </c>
      <c r="D925" t="s">
        <v>232</v>
      </c>
      <c r="E925" t="s">
        <v>53</v>
      </c>
      <c r="F925" t="s">
        <v>152</v>
      </c>
      <c r="G925" t="s">
        <v>978</v>
      </c>
      <c r="H925" t="s">
        <v>131</v>
      </c>
      <c r="I925" t="s">
        <v>88</v>
      </c>
      <c r="J925" s="1">
        <v>44005.715462962966</v>
      </c>
      <c r="K925">
        <v>3</v>
      </c>
      <c r="M925" s="2">
        <v>44048</v>
      </c>
      <c r="N925" s="5">
        <f t="shared" si="14"/>
        <v>42.28453703703417</v>
      </c>
      <c r="O925" t="s">
        <v>32</v>
      </c>
      <c r="P925">
        <v>1</v>
      </c>
      <c r="Q925">
        <v>0</v>
      </c>
      <c r="R925">
        <v>0</v>
      </c>
      <c r="S925">
        <v>1</v>
      </c>
      <c r="T925">
        <v>0</v>
      </c>
      <c r="U925">
        <v>0</v>
      </c>
      <c r="V925">
        <v>356.96</v>
      </c>
      <c r="W925">
        <v>932.08</v>
      </c>
      <c r="X925">
        <v>0</v>
      </c>
      <c r="Y925">
        <v>0</v>
      </c>
    </row>
    <row r="926" spans="1:25" ht="15">
      <c r="A926" t="s">
        <v>1099</v>
      </c>
      <c r="B926" t="s">
        <v>431</v>
      </c>
      <c r="C926" t="s">
        <v>36</v>
      </c>
      <c r="D926" t="s">
        <v>37</v>
      </c>
      <c r="E926" t="s">
        <v>38</v>
      </c>
      <c r="F926" t="s">
        <v>179</v>
      </c>
      <c r="G926" t="s">
        <v>432</v>
      </c>
      <c r="H926" t="s">
        <v>82</v>
      </c>
      <c r="I926" t="s">
        <v>83</v>
      </c>
      <c r="J926" s="1">
        <v>44025.32892361111</v>
      </c>
      <c r="K926">
        <v>1</v>
      </c>
      <c r="M926" s="2">
        <v>44050</v>
      </c>
      <c r="N926" s="5">
        <f t="shared" si="14"/>
        <v>24.67107638889138</v>
      </c>
      <c r="O926" t="s">
        <v>32</v>
      </c>
      <c r="P926">
        <v>1</v>
      </c>
      <c r="Q926">
        <v>0</v>
      </c>
      <c r="R926">
        <v>0</v>
      </c>
      <c r="S926">
        <v>1</v>
      </c>
      <c r="T926">
        <v>0</v>
      </c>
      <c r="U926">
        <v>0</v>
      </c>
      <c r="V926">
        <v>7850</v>
      </c>
      <c r="W926">
        <v>7850</v>
      </c>
      <c r="X926">
        <v>0</v>
      </c>
      <c r="Y926">
        <v>0</v>
      </c>
    </row>
    <row r="927" spans="1:25" ht="15">
      <c r="A927" t="s">
        <v>1100</v>
      </c>
      <c r="B927" t="s">
        <v>1101</v>
      </c>
      <c r="C927" t="s">
        <v>424</v>
      </c>
      <c r="D927" t="s">
        <v>425</v>
      </c>
      <c r="E927" t="s">
        <v>191</v>
      </c>
      <c r="F927" t="s">
        <v>39</v>
      </c>
      <c r="G927" t="s">
        <v>905</v>
      </c>
      <c r="H927" t="s">
        <v>41</v>
      </c>
      <c r="I927" t="s">
        <v>83</v>
      </c>
      <c r="J927" s="1">
        <v>44025.41318287037</v>
      </c>
      <c r="K927">
        <v>1</v>
      </c>
      <c r="M927" s="2">
        <v>44055</v>
      </c>
      <c r="N927" s="5">
        <f t="shared" si="14"/>
        <v>29.586817129631527</v>
      </c>
      <c r="O927" t="s">
        <v>32</v>
      </c>
      <c r="P927">
        <v>1</v>
      </c>
      <c r="Q927">
        <v>0</v>
      </c>
      <c r="R927">
        <v>0</v>
      </c>
      <c r="S927">
        <v>1</v>
      </c>
      <c r="T927">
        <v>0</v>
      </c>
      <c r="U927">
        <v>1655</v>
      </c>
      <c r="V927">
        <v>0</v>
      </c>
      <c r="W927">
        <v>1655</v>
      </c>
      <c r="X927">
        <v>0</v>
      </c>
      <c r="Y927">
        <v>0</v>
      </c>
    </row>
    <row r="928" spans="1:25" ht="15">
      <c r="A928" t="s">
        <v>1102</v>
      </c>
      <c r="B928" t="s">
        <v>526</v>
      </c>
      <c r="C928" t="s">
        <v>36</v>
      </c>
      <c r="D928" t="s">
        <v>37</v>
      </c>
      <c r="E928" t="s">
        <v>38</v>
      </c>
      <c r="F928" t="s">
        <v>80</v>
      </c>
      <c r="G928" t="s">
        <v>527</v>
      </c>
      <c r="H928" t="s">
        <v>528</v>
      </c>
      <c r="I928" t="s">
        <v>83</v>
      </c>
      <c r="J928" s="1">
        <v>44007.324166666665</v>
      </c>
      <c r="K928">
        <v>1</v>
      </c>
      <c r="M928" s="2">
        <v>44034</v>
      </c>
      <c r="N928" s="5">
        <f t="shared" si="14"/>
        <v>26.675833333334594</v>
      </c>
      <c r="O928" t="s">
        <v>32</v>
      </c>
      <c r="P928">
        <v>1</v>
      </c>
      <c r="Q928">
        <v>0</v>
      </c>
      <c r="R928">
        <v>0</v>
      </c>
      <c r="S928">
        <v>1</v>
      </c>
      <c r="T928">
        <v>16</v>
      </c>
      <c r="U928">
        <v>0</v>
      </c>
      <c r="V928">
        <v>360</v>
      </c>
      <c r="W928">
        <v>376</v>
      </c>
      <c r="X928">
        <v>0</v>
      </c>
      <c r="Y928">
        <v>0</v>
      </c>
    </row>
    <row r="929" spans="1:23" ht="15">
      <c r="A929" t="s">
        <v>1103</v>
      </c>
      <c r="H929" t="s">
        <v>362</v>
      </c>
      <c r="I929" t="s">
        <v>83</v>
      </c>
      <c r="J929" s="1">
        <v>44062.62247685185</v>
      </c>
      <c r="K929">
        <v>0</v>
      </c>
      <c r="L929" t="s">
        <v>317</v>
      </c>
      <c r="N929" s="5">
        <f t="shared" si="14"/>
        <v>-44062.62247685185</v>
      </c>
      <c r="O929" t="s">
        <v>32</v>
      </c>
      <c r="W929">
        <v>0</v>
      </c>
    </row>
    <row r="930" spans="1:25" ht="15">
      <c r="A930" t="s">
        <v>1104</v>
      </c>
      <c r="B930" t="s">
        <v>437</v>
      </c>
      <c r="C930" t="s">
        <v>162</v>
      </c>
      <c r="D930" t="s">
        <v>163</v>
      </c>
      <c r="E930" t="s">
        <v>287</v>
      </c>
      <c r="F930" t="s">
        <v>298</v>
      </c>
      <c r="G930" t="s">
        <v>299</v>
      </c>
      <c r="H930" t="s">
        <v>438</v>
      </c>
      <c r="I930" t="s">
        <v>69</v>
      </c>
      <c r="J930" s="1">
        <v>44071.53581018518</v>
      </c>
      <c r="K930">
        <v>1</v>
      </c>
      <c r="M930" s="2">
        <v>44105</v>
      </c>
      <c r="N930" s="5">
        <f t="shared" si="14"/>
        <v>33.46418981481838</v>
      </c>
      <c r="O930" t="s">
        <v>32</v>
      </c>
      <c r="P930">
        <v>1</v>
      </c>
      <c r="Q930">
        <v>0</v>
      </c>
      <c r="R930">
        <v>0</v>
      </c>
      <c r="S930">
        <v>1</v>
      </c>
      <c r="T930">
        <v>0</v>
      </c>
      <c r="U930">
        <v>0</v>
      </c>
      <c r="V930">
        <v>5316.22</v>
      </c>
      <c r="W930">
        <v>5316.22</v>
      </c>
      <c r="X930">
        <v>0</v>
      </c>
      <c r="Y930">
        <v>0</v>
      </c>
    </row>
    <row r="931" spans="1:25" ht="15">
      <c r="A931" t="s">
        <v>1105</v>
      </c>
      <c r="B931" t="s">
        <v>942</v>
      </c>
      <c r="C931" t="s">
        <v>197</v>
      </c>
      <c r="D931" t="s">
        <v>198</v>
      </c>
      <c r="E931" t="s">
        <v>191</v>
      </c>
      <c r="F931" t="s">
        <v>46</v>
      </c>
      <c r="G931" t="s">
        <v>578</v>
      </c>
      <c r="H931" t="s">
        <v>1106</v>
      </c>
      <c r="I931" t="s">
        <v>264</v>
      </c>
      <c r="J931" s="1">
        <v>44176.512083333335</v>
      </c>
      <c r="K931">
        <v>1</v>
      </c>
      <c r="L931" t="s">
        <v>317</v>
      </c>
      <c r="M931" s="2">
        <v>44182</v>
      </c>
      <c r="N931" s="5">
        <f t="shared" si="14"/>
        <v>5.4879166666651145</v>
      </c>
      <c r="O931" t="s">
        <v>32</v>
      </c>
      <c r="P931">
        <v>1</v>
      </c>
      <c r="Q931">
        <v>0</v>
      </c>
      <c r="R931">
        <v>0</v>
      </c>
      <c r="S931">
        <v>1</v>
      </c>
      <c r="T931">
        <v>2893.77</v>
      </c>
      <c r="U931">
        <v>0</v>
      </c>
      <c r="V931">
        <v>0</v>
      </c>
      <c r="W931">
        <v>2893.77</v>
      </c>
      <c r="X931">
        <v>0</v>
      </c>
      <c r="Y931">
        <v>0</v>
      </c>
    </row>
    <row r="932" spans="1:23" ht="15">
      <c r="A932" t="s">
        <v>1107</v>
      </c>
      <c r="H932" t="s">
        <v>263</v>
      </c>
      <c r="I932" t="s">
        <v>144</v>
      </c>
      <c r="J932" s="1">
        <v>44078.537569444445</v>
      </c>
      <c r="K932">
        <v>0</v>
      </c>
      <c r="L932" t="s">
        <v>351</v>
      </c>
      <c r="N932" s="5">
        <f t="shared" si="14"/>
        <v>-44078.537569444445</v>
      </c>
      <c r="O932" t="s">
        <v>32</v>
      </c>
      <c r="W932">
        <v>0</v>
      </c>
    </row>
    <row r="933" spans="1:25" ht="15">
      <c r="A933" t="s">
        <v>1108</v>
      </c>
      <c r="B933" t="s">
        <v>237</v>
      </c>
      <c r="C933" t="s">
        <v>238</v>
      </c>
      <c r="D933" t="s">
        <v>239</v>
      </c>
      <c r="E933" t="s">
        <v>80</v>
      </c>
      <c r="F933" t="s">
        <v>104</v>
      </c>
      <c r="G933" t="s">
        <v>240</v>
      </c>
      <c r="H933" t="s">
        <v>241</v>
      </c>
      <c r="I933" t="s">
        <v>88</v>
      </c>
      <c r="J933" s="1">
        <v>44069.6962037037</v>
      </c>
      <c r="K933">
        <v>2</v>
      </c>
      <c r="M933" s="2">
        <v>44153</v>
      </c>
      <c r="N933" s="5">
        <f t="shared" si="14"/>
        <v>83.30379629629897</v>
      </c>
      <c r="O933" t="s">
        <v>32</v>
      </c>
      <c r="P933">
        <v>1</v>
      </c>
      <c r="Q933">
        <v>0</v>
      </c>
      <c r="R933">
        <v>0</v>
      </c>
      <c r="S933">
        <v>1</v>
      </c>
      <c r="T933">
        <v>4054</v>
      </c>
      <c r="U933">
        <v>0</v>
      </c>
      <c r="V933">
        <v>0</v>
      </c>
      <c r="W933">
        <v>9895</v>
      </c>
      <c r="X933">
        <v>0</v>
      </c>
      <c r="Y933">
        <v>0</v>
      </c>
    </row>
    <row r="934" spans="1:25" ht="15">
      <c r="A934" t="s">
        <v>1108</v>
      </c>
      <c r="B934" t="s">
        <v>237</v>
      </c>
      <c r="C934" t="s">
        <v>238</v>
      </c>
      <c r="D934" t="s">
        <v>239</v>
      </c>
      <c r="E934" t="s">
        <v>80</v>
      </c>
      <c r="F934" t="s">
        <v>104</v>
      </c>
      <c r="G934" t="s">
        <v>240</v>
      </c>
      <c r="H934" t="s">
        <v>241</v>
      </c>
      <c r="I934" t="s">
        <v>88</v>
      </c>
      <c r="J934" s="1">
        <v>44069.6962037037</v>
      </c>
      <c r="K934">
        <v>2</v>
      </c>
      <c r="M934" s="2">
        <v>44153</v>
      </c>
      <c r="N934" s="5">
        <f t="shared" si="14"/>
        <v>83.30379629629897</v>
      </c>
      <c r="O934" t="s">
        <v>32</v>
      </c>
      <c r="P934">
        <v>1</v>
      </c>
      <c r="Q934">
        <v>0</v>
      </c>
      <c r="R934">
        <v>0</v>
      </c>
      <c r="S934">
        <v>1</v>
      </c>
      <c r="T934">
        <v>5841</v>
      </c>
      <c r="U934">
        <v>0</v>
      </c>
      <c r="V934">
        <v>0</v>
      </c>
      <c r="W934">
        <v>9895</v>
      </c>
      <c r="X934">
        <v>0</v>
      </c>
      <c r="Y934">
        <v>0</v>
      </c>
    </row>
    <row r="935" spans="1:25" ht="15">
      <c r="A935" t="s">
        <v>1109</v>
      </c>
      <c r="B935" t="s">
        <v>942</v>
      </c>
      <c r="C935" t="s">
        <v>197</v>
      </c>
      <c r="D935" t="s">
        <v>198</v>
      </c>
      <c r="E935" t="s">
        <v>191</v>
      </c>
      <c r="F935" t="s">
        <v>46</v>
      </c>
      <c r="G935" t="s">
        <v>578</v>
      </c>
      <c r="H935" t="s">
        <v>48</v>
      </c>
      <c r="I935" t="s">
        <v>257</v>
      </c>
      <c r="J935" s="1">
        <v>44083.58715277778</v>
      </c>
      <c r="K935">
        <v>1</v>
      </c>
      <c r="M935" s="2">
        <v>44106</v>
      </c>
      <c r="N935" s="5">
        <f t="shared" si="14"/>
        <v>22.4128472222219</v>
      </c>
      <c r="O935" t="s">
        <v>32</v>
      </c>
      <c r="P935">
        <v>1</v>
      </c>
      <c r="Q935">
        <v>0</v>
      </c>
      <c r="R935">
        <v>0</v>
      </c>
      <c r="S935">
        <v>1</v>
      </c>
      <c r="T935">
        <v>2515.1</v>
      </c>
      <c r="U935">
        <v>0</v>
      </c>
      <c r="V935">
        <v>990</v>
      </c>
      <c r="W935">
        <v>3505.1</v>
      </c>
      <c r="X935">
        <v>0</v>
      </c>
      <c r="Y935">
        <v>0</v>
      </c>
    </row>
    <row r="936" spans="1:25" ht="15">
      <c r="A936" t="s">
        <v>1110</v>
      </c>
      <c r="B936" t="s">
        <v>745</v>
      </c>
      <c r="C936" t="s">
        <v>36</v>
      </c>
      <c r="D936" t="s">
        <v>37</v>
      </c>
      <c r="E936" t="s">
        <v>38</v>
      </c>
      <c r="F936" t="s">
        <v>141</v>
      </c>
      <c r="G936" t="s">
        <v>746</v>
      </c>
      <c r="H936" t="s">
        <v>181</v>
      </c>
      <c r="I936" t="s">
        <v>257</v>
      </c>
      <c r="J936" s="1">
        <v>44083.61739583333</v>
      </c>
      <c r="K936">
        <v>1</v>
      </c>
      <c r="M936" s="2">
        <v>44253</v>
      </c>
      <c r="N936" s="5">
        <f t="shared" si="14"/>
        <v>169.3826041666689</v>
      </c>
      <c r="O936" t="s">
        <v>32</v>
      </c>
      <c r="P936">
        <v>1</v>
      </c>
      <c r="Q936">
        <v>0</v>
      </c>
      <c r="R936">
        <v>0</v>
      </c>
      <c r="S936">
        <v>1</v>
      </c>
      <c r="T936">
        <v>0</v>
      </c>
      <c r="U936">
        <v>32256.9</v>
      </c>
      <c r="V936">
        <v>0</v>
      </c>
      <c r="W936">
        <v>32256.9</v>
      </c>
      <c r="X936">
        <v>0</v>
      </c>
      <c r="Y936">
        <v>0</v>
      </c>
    </row>
    <row r="937" spans="1:25" ht="15">
      <c r="A937" t="s">
        <v>1111</v>
      </c>
      <c r="B937" t="s">
        <v>1112</v>
      </c>
      <c r="C937" t="s">
        <v>36</v>
      </c>
      <c r="D937" t="s">
        <v>37</v>
      </c>
      <c r="E937" t="s">
        <v>38</v>
      </c>
      <c r="F937" t="s">
        <v>179</v>
      </c>
      <c r="G937" t="s">
        <v>1113</v>
      </c>
      <c r="H937" t="s">
        <v>1114</v>
      </c>
      <c r="I937" t="s">
        <v>31</v>
      </c>
      <c r="J937" s="1">
        <v>43854.37457175926</v>
      </c>
      <c r="K937">
        <v>6</v>
      </c>
      <c r="M937" s="2">
        <v>43885</v>
      </c>
      <c r="N937" s="5">
        <f t="shared" si="14"/>
        <v>30.625428240738984</v>
      </c>
      <c r="O937" t="s">
        <v>32</v>
      </c>
      <c r="P937">
        <v>1</v>
      </c>
      <c r="Q937">
        <v>0</v>
      </c>
      <c r="R937">
        <v>0</v>
      </c>
      <c r="S937">
        <v>1</v>
      </c>
      <c r="T937">
        <v>357.84</v>
      </c>
      <c r="U937">
        <v>0</v>
      </c>
      <c r="V937">
        <v>750</v>
      </c>
      <c r="W937">
        <v>17898.39</v>
      </c>
      <c r="X937">
        <v>0</v>
      </c>
      <c r="Y937">
        <v>0</v>
      </c>
    </row>
    <row r="938" spans="1:25" ht="15">
      <c r="A938" t="s">
        <v>1111</v>
      </c>
      <c r="B938" t="s">
        <v>1115</v>
      </c>
      <c r="C938" t="s">
        <v>36</v>
      </c>
      <c r="D938" t="s">
        <v>37</v>
      </c>
      <c r="E938" t="s">
        <v>38</v>
      </c>
      <c r="F938" t="s">
        <v>179</v>
      </c>
      <c r="G938" t="s">
        <v>1116</v>
      </c>
      <c r="H938" t="s">
        <v>1114</v>
      </c>
      <c r="I938" t="s">
        <v>31</v>
      </c>
      <c r="J938" s="1">
        <v>43854.37457175926</v>
      </c>
      <c r="K938">
        <v>6</v>
      </c>
      <c r="M938" s="2">
        <v>43885</v>
      </c>
      <c r="N938" s="5">
        <f t="shared" si="14"/>
        <v>30.625428240738984</v>
      </c>
      <c r="O938" t="s">
        <v>32</v>
      </c>
      <c r="P938">
        <v>1</v>
      </c>
      <c r="Q938">
        <v>0</v>
      </c>
      <c r="R938">
        <v>0</v>
      </c>
      <c r="S938">
        <v>1</v>
      </c>
      <c r="T938">
        <v>357.84</v>
      </c>
      <c r="U938">
        <v>0</v>
      </c>
      <c r="V938">
        <v>750</v>
      </c>
      <c r="W938">
        <v>17898.39</v>
      </c>
      <c r="X938">
        <v>0</v>
      </c>
      <c r="Y938">
        <v>0</v>
      </c>
    </row>
    <row r="939" spans="1:25" ht="15">
      <c r="A939" t="s">
        <v>1111</v>
      </c>
      <c r="B939" t="s">
        <v>1117</v>
      </c>
      <c r="C939" t="s">
        <v>36</v>
      </c>
      <c r="D939" t="s">
        <v>37</v>
      </c>
      <c r="E939" t="s">
        <v>38</v>
      </c>
      <c r="F939" t="s">
        <v>179</v>
      </c>
      <c r="G939" t="s">
        <v>1118</v>
      </c>
      <c r="H939" t="s">
        <v>1114</v>
      </c>
      <c r="I939" t="s">
        <v>31</v>
      </c>
      <c r="J939" s="1">
        <v>43854.37457175926</v>
      </c>
      <c r="K939">
        <v>6</v>
      </c>
      <c r="M939" s="2">
        <v>43885</v>
      </c>
      <c r="N939" s="5">
        <f t="shared" si="14"/>
        <v>30.625428240738984</v>
      </c>
      <c r="O939" t="s">
        <v>32</v>
      </c>
      <c r="P939">
        <v>1</v>
      </c>
      <c r="Q939">
        <v>0</v>
      </c>
      <c r="R939">
        <v>0</v>
      </c>
      <c r="S939">
        <v>1</v>
      </c>
      <c r="T939">
        <v>1183.85</v>
      </c>
      <c r="U939">
        <v>0</v>
      </c>
      <c r="V939">
        <v>750</v>
      </c>
      <c r="W939">
        <v>17898.39</v>
      </c>
      <c r="X939">
        <v>0</v>
      </c>
      <c r="Y939">
        <v>0</v>
      </c>
    </row>
    <row r="940" spans="1:25" ht="15">
      <c r="A940" t="s">
        <v>1111</v>
      </c>
      <c r="B940" t="s">
        <v>1119</v>
      </c>
      <c r="C940" t="s">
        <v>36</v>
      </c>
      <c r="D940" t="s">
        <v>37</v>
      </c>
      <c r="E940" t="s">
        <v>38</v>
      </c>
      <c r="F940" t="s">
        <v>179</v>
      </c>
      <c r="G940" t="s">
        <v>1120</v>
      </c>
      <c r="H940" t="s">
        <v>1114</v>
      </c>
      <c r="I940" t="s">
        <v>31</v>
      </c>
      <c r="J940" s="1">
        <v>43854.37457175926</v>
      </c>
      <c r="K940">
        <v>6</v>
      </c>
      <c r="M940" s="2">
        <v>43885</v>
      </c>
      <c r="N940" s="5">
        <f t="shared" si="14"/>
        <v>30.625428240738984</v>
      </c>
      <c r="O940" t="s">
        <v>32</v>
      </c>
      <c r="P940">
        <v>1</v>
      </c>
      <c r="Q940">
        <v>0</v>
      </c>
      <c r="R940">
        <v>0</v>
      </c>
      <c r="S940">
        <v>1</v>
      </c>
      <c r="T940">
        <v>521.88</v>
      </c>
      <c r="U940">
        <v>0</v>
      </c>
      <c r="V940">
        <v>750</v>
      </c>
      <c r="W940">
        <v>17898.39</v>
      </c>
      <c r="X940">
        <v>0</v>
      </c>
      <c r="Y940">
        <v>0</v>
      </c>
    </row>
    <row r="941" spans="1:25" ht="15">
      <c r="A941" t="s">
        <v>1111</v>
      </c>
      <c r="B941" t="s">
        <v>1121</v>
      </c>
      <c r="C941" t="s">
        <v>36</v>
      </c>
      <c r="D941" t="s">
        <v>37</v>
      </c>
      <c r="E941" t="s">
        <v>38</v>
      </c>
      <c r="F941" t="s">
        <v>179</v>
      </c>
      <c r="G941" t="s">
        <v>1122</v>
      </c>
      <c r="H941" t="s">
        <v>1114</v>
      </c>
      <c r="I941" t="s">
        <v>31</v>
      </c>
      <c r="J941" s="1">
        <v>43854.37457175926</v>
      </c>
      <c r="K941">
        <v>6</v>
      </c>
      <c r="M941" s="2">
        <v>43885</v>
      </c>
      <c r="N941" s="5">
        <f t="shared" si="14"/>
        <v>30.625428240738984</v>
      </c>
      <c r="O941" t="s">
        <v>32</v>
      </c>
      <c r="P941">
        <v>1</v>
      </c>
      <c r="Q941">
        <v>0</v>
      </c>
      <c r="R941">
        <v>0</v>
      </c>
      <c r="S941">
        <v>1</v>
      </c>
      <c r="T941">
        <v>3639.99</v>
      </c>
      <c r="U941">
        <v>0</v>
      </c>
      <c r="V941">
        <v>2750</v>
      </c>
      <c r="W941">
        <v>17898.39</v>
      </c>
      <c r="X941">
        <v>0</v>
      </c>
      <c r="Y941">
        <v>0</v>
      </c>
    </row>
    <row r="942" spans="1:25" ht="15">
      <c r="A942" t="s">
        <v>1111</v>
      </c>
      <c r="B942" t="s">
        <v>1123</v>
      </c>
      <c r="C942" t="s">
        <v>36</v>
      </c>
      <c r="D942" t="s">
        <v>37</v>
      </c>
      <c r="E942" t="s">
        <v>38</v>
      </c>
      <c r="F942" t="s">
        <v>179</v>
      </c>
      <c r="G942" t="s">
        <v>1124</v>
      </c>
      <c r="H942" t="s">
        <v>1114</v>
      </c>
      <c r="I942" t="s">
        <v>31</v>
      </c>
      <c r="J942" s="1">
        <v>43854.37457175926</v>
      </c>
      <c r="K942">
        <v>6</v>
      </c>
      <c r="M942" s="2">
        <v>43885</v>
      </c>
      <c r="N942" s="5">
        <f t="shared" si="14"/>
        <v>30.625428240738984</v>
      </c>
      <c r="O942" t="s">
        <v>32</v>
      </c>
      <c r="P942">
        <v>1</v>
      </c>
      <c r="Q942">
        <v>0</v>
      </c>
      <c r="R942">
        <v>0</v>
      </c>
      <c r="S942">
        <v>1</v>
      </c>
      <c r="T942">
        <v>3336.99</v>
      </c>
      <c r="U942">
        <v>0</v>
      </c>
      <c r="V942">
        <v>2750</v>
      </c>
      <c r="W942">
        <v>17898.39</v>
      </c>
      <c r="X942">
        <v>0</v>
      </c>
      <c r="Y942">
        <v>0</v>
      </c>
    </row>
    <row r="943" spans="1:25" ht="15">
      <c r="A943" t="s">
        <v>1125</v>
      </c>
      <c r="B943" t="s">
        <v>829</v>
      </c>
      <c r="C943" t="s">
        <v>830</v>
      </c>
      <c r="D943" t="s">
        <v>831</v>
      </c>
      <c r="E943" t="s">
        <v>333</v>
      </c>
      <c r="F943" t="s">
        <v>104</v>
      </c>
      <c r="G943" t="s">
        <v>832</v>
      </c>
      <c r="H943" t="s">
        <v>274</v>
      </c>
      <c r="I943" t="s">
        <v>31</v>
      </c>
      <c r="J943" s="1">
        <v>43879.46886574074</v>
      </c>
      <c r="K943">
        <v>2</v>
      </c>
      <c r="M943" s="2">
        <v>43910</v>
      </c>
      <c r="N943" s="5">
        <f t="shared" si="14"/>
        <v>30.531134259261307</v>
      </c>
      <c r="O943" t="s">
        <v>32</v>
      </c>
      <c r="P943">
        <v>1</v>
      </c>
      <c r="Q943">
        <v>0</v>
      </c>
      <c r="R943">
        <v>0</v>
      </c>
      <c r="S943">
        <v>1</v>
      </c>
      <c r="T943">
        <v>0</v>
      </c>
      <c r="U943">
        <v>0</v>
      </c>
      <c r="V943">
        <v>172.36</v>
      </c>
      <c r="W943">
        <v>344.72</v>
      </c>
      <c r="X943">
        <v>0</v>
      </c>
      <c r="Y943">
        <v>0</v>
      </c>
    </row>
    <row r="944" spans="1:25" ht="15">
      <c r="A944" t="s">
        <v>1125</v>
      </c>
      <c r="B944" t="s">
        <v>829</v>
      </c>
      <c r="C944" t="s">
        <v>830</v>
      </c>
      <c r="D944" t="s">
        <v>831</v>
      </c>
      <c r="E944" t="s">
        <v>333</v>
      </c>
      <c r="F944" t="s">
        <v>104</v>
      </c>
      <c r="G944" t="s">
        <v>832</v>
      </c>
      <c r="H944" t="s">
        <v>274</v>
      </c>
      <c r="I944" t="s">
        <v>31</v>
      </c>
      <c r="J944" s="1">
        <v>43879.46886574074</v>
      </c>
      <c r="K944">
        <v>2</v>
      </c>
      <c r="M944" s="2">
        <v>43925</v>
      </c>
      <c r="N944" s="5">
        <f t="shared" si="14"/>
        <v>45.53113425926131</v>
      </c>
      <c r="O944" t="s">
        <v>32</v>
      </c>
      <c r="P944">
        <v>1</v>
      </c>
      <c r="Q944">
        <v>0</v>
      </c>
      <c r="R944">
        <v>0</v>
      </c>
      <c r="S944">
        <v>1</v>
      </c>
      <c r="T944">
        <v>0</v>
      </c>
      <c r="U944">
        <v>0</v>
      </c>
      <c r="V944">
        <v>172.36</v>
      </c>
      <c r="W944">
        <v>344.72</v>
      </c>
      <c r="X944">
        <v>0</v>
      </c>
      <c r="Y944">
        <v>0</v>
      </c>
    </row>
    <row r="945" spans="1:25" ht="15">
      <c r="A945" t="s">
        <v>1126</v>
      </c>
      <c r="B945" t="s">
        <v>71</v>
      </c>
      <c r="C945" t="s">
        <v>26</v>
      </c>
      <c r="D945" t="s">
        <v>71</v>
      </c>
      <c r="E945" t="s">
        <v>26</v>
      </c>
      <c r="F945" t="s">
        <v>66</v>
      </c>
      <c r="G945" t="s">
        <v>67</v>
      </c>
      <c r="H945" t="s">
        <v>1127</v>
      </c>
      <c r="I945" t="s">
        <v>144</v>
      </c>
      <c r="J945" s="1">
        <v>43894.49045138889</v>
      </c>
      <c r="K945">
        <v>2</v>
      </c>
      <c r="M945" s="2">
        <v>43914</v>
      </c>
      <c r="N945" s="5">
        <f t="shared" si="14"/>
        <v>19.509548611109494</v>
      </c>
      <c r="O945" t="s">
        <v>32</v>
      </c>
      <c r="P945">
        <v>1</v>
      </c>
      <c r="Q945">
        <v>0</v>
      </c>
      <c r="R945">
        <v>0</v>
      </c>
      <c r="S945">
        <v>1</v>
      </c>
      <c r="T945">
        <v>310</v>
      </c>
      <c r="U945">
        <v>0</v>
      </c>
      <c r="V945">
        <v>3780</v>
      </c>
      <c r="W945">
        <v>8180</v>
      </c>
      <c r="X945">
        <v>0</v>
      </c>
      <c r="Y945">
        <v>0</v>
      </c>
    </row>
    <row r="946" spans="1:25" ht="15">
      <c r="A946" t="s">
        <v>1126</v>
      </c>
      <c r="B946" t="s">
        <v>71</v>
      </c>
      <c r="C946" t="s">
        <v>26</v>
      </c>
      <c r="D946" t="s">
        <v>71</v>
      </c>
      <c r="E946" t="s">
        <v>26</v>
      </c>
      <c r="F946" t="s">
        <v>66</v>
      </c>
      <c r="G946" t="s">
        <v>67</v>
      </c>
      <c r="H946" t="s">
        <v>1127</v>
      </c>
      <c r="I946" t="s">
        <v>144</v>
      </c>
      <c r="J946" s="1">
        <v>43894.49045138889</v>
      </c>
      <c r="K946">
        <v>2</v>
      </c>
      <c r="M946" s="2">
        <v>43914</v>
      </c>
      <c r="N946" s="5">
        <f t="shared" si="14"/>
        <v>19.509548611109494</v>
      </c>
      <c r="O946" t="s">
        <v>32</v>
      </c>
      <c r="P946">
        <v>1</v>
      </c>
      <c r="Q946">
        <v>0</v>
      </c>
      <c r="R946">
        <v>0</v>
      </c>
      <c r="S946">
        <v>1</v>
      </c>
      <c r="T946">
        <v>310</v>
      </c>
      <c r="U946">
        <v>0</v>
      </c>
      <c r="V946">
        <v>3780</v>
      </c>
      <c r="W946">
        <v>8180</v>
      </c>
      <c r="X946">
        <v>0</v>
      </c>
      <c r="Y946">
        <v>0</v>
      </c>
    </row>
    <row r="947" spans="1:25" ht="15">
      <c r="A947" t="s">
        <v>1128</v>
      </c>
      <c r="B947" t="s">
        <v>1129</v>
      </c>
      <c r="C947" t="s">
        <v>26</v>
      </c>
      <c r="D947" t="s">
        <v>140</v>
      </c>
      <c r="E947" t="s">
        <v>26</v>
      </c>
      <c r="F947" t="s">
        <v>141</v>
      </c>
      <c r="G947" t="s">
        <v>486</v>
      </c>
      <c r="H947" t="s">
        <v>487</v>
      </c>
      <c r="I947" t="s">
        <v>144</v>
      </c>
      <c r="J947" s="1">
        <v>43916.63118055555</v>
      </c>
      <c r="K947">
        <v>6</v>
      </c>
      <c r="M947" s="2">
        <v>43917</v>
      </c>
      <c r="N947" s="5">
        <f t="shared" si="14"/>
        <v>0.3688194444475812</v>
      </c>
      <c r="O947" t="s">
        <v>32</v>
      </c>
      <c r="P947">
        <v>1</v>
      </c>
      <c r="Q947">
        <v>0</v>
      </c>
      <c r="R947">
        <v>0</v>
      </c>
      <c r="S947">
        <v>1</v>
      </c>
      <c r="T947">
        <v>5820.15</v>
      </c>
      <c r="U947">
        <v>0</v>
      </c>
      <c r="V947">
        <v>0</v>
      </c>
      <c r="W947">
        <v>34920.9</v>
      </c>
      <c r="X947">
        <v>0</v>
      </c>
      <c r="Y947">
        <v>0</v>
      </c>
    </row>
    <row r="948" spans="1:25" ht="15">
      <c r="A948" t="s">
        <v>1128</v>
      </c>
      <c r="B948" t="s">
        <v>1129</v>
      </c>
      <c r="C948" t="s">
        <v>26</v>
      </c>
      <c r="D948" t="s">
        <v>140</v>
      </c>
      <c r="E948" t="s">
        <v>26</v>
      </c>
      <c r="F948" t="s">
        <v>141</v>
      </c>
      <c r="G948" t="s">
        <v>486</v>
      </c>
      <c r="H948" t="s">
        <v>487</v>
      </c>
      <c r="I948" t="s">
        <v>144</v>
      </c>
      <c r="J948" s="1">
        <v>43916.63118055555</v>
      </c>
      <c r="K948">
        <v>6</v>
      </c>
      <c r="M948" s="2">
        <v>43917</v>
      </c>
      <c r="N948" s="5">
        <f t="shared" si="14"/>
        <v>0.3688194444475812</v>
      </c>
      <c r="O948" t="s">
        <v>32</v>
      </c>
      <c r="P948">
        <v>1</v>
      </c>
      <c r="Q948">
        <v>0</v>
      </c>
      <c r="R948">
        <v>0</v>
      </c>
      <c r="S948">
        <v>1</v>
      </c>
      <c r="T948">
        <v>5820.15</v>
      </c>
      <c r="U948">
        <v>0</v>
      </c>
      <c r="V948">
        <v>0</v>
      </c>
      <c r="W948">
        <v>34920.9</v>
      </c>
      <c r="X948">
        <v>0</v>
      </c>
      <c r="Y948">
        <v>0</v>
      </c>
    </row>
    <row r="949" spans="1:25" ht="15">
      <c r="A949" t="s">
        <v>1128</v>
      </c>
      <c r="B949" t="s">
        <v>1129</v>
      </c>
      <c r="C949" t="s">
        <v>26</v>
      </c>
      <c r="D949" t="s">
        <v>140</v>
      </c>
      <c r="E949" t="s">
        <v>26</v>
      </c>
      <c r="F949" t="s">
        <v>141</v>
      </c>
      <c r="G949" t="s">
        <v>486</v>
      </c>
      <c r="H949" t="s">
        <v>487</v>
      </c>
      <c r="I949" t="s">
        <v>144</v>
      </c>
      <c r="J949" s="1">
        <v>43916.63118055555</v>
      </c>
      <c r="K949">
        <v>6</v>
      </c>
      <c r="M949" s="2">
        <v>43917</v>
      </c>
      <c r="N949" s="5">
        <f t="shared" si="14"/>
        <v>0.3688194444475812</v>
      </c>
      <c r="O949" t="s">
        <v>32</v>
      </c>
      <c r="P949">
        <v>1</v>
      </c>
      <c r="Q949">
        <v>0</v>
      </c>
      <c r="R949">
        <v>0</v>
      </c>
      <c r="S949">
        <v>1</v>
      </c>
      <c r="T949">
        <v>5820.15</v>
      </c>
      <c r="U949">
        <v>0</v>
      </c>
      <c r="V949">
        <v>0</v>
      </c>
      <c r="W949">
        <v>34920.9</v>
      </c>
      <c r="X949">
        <v>0</v>
      </c>
      <c r="Y949">
        <v>0</v>
      </c>
    </row>
    <row r="950" spans="1:25" ht="15">
      <c r="A950" t="s">
        <v>1128</v>
      </c>
      <c r="B950" t="s">
        <v>1129</v>
      </c>
      <c r="C950" t="s">
        <v>26</v>
      </c>
      <c r="D950" t="s">
        <v>140</v>
      </c>
      <c r="E950" t="s">
        <v>26</v>
      </c>
      <c r="F950" t="s">
        <v>141</v>
      </c>
      <c r="G950" t="s">
        <v>486</v>
      </c>
      <c r="H950" t="s">
        <v>487</v>
      </c>
      <c r="I950" t="s">
        <v>144</v>
      </c>
      <c r="J950" s="1">
        <v>43916.63118055555</v>
      </c>
      <c r="K950">
        <v>6</v>
      </c>
      <c r="M950" s="2">
        <v>43917</v>
      </c>
      <c r="N950" s="5">
        <f t="shared" si="14"/>
        <v>0.3688194444475812</v>
      </c>
      <c r="O950" t="s">
        <v>32</v>
      </c>
      <c r="P950">
        <v>1</v>
      </c>
      <c r="Q950">
        <v>0</v>
      </c>
      <c r="R950">
        <v>0</v>
      </c>
      <c r="S950">
        <v>1</v>
      </c>
      <c r="T950">
        <v>5820.15</v>
      </c>
      <c r="U950">
        <v>0</v>
      </c>
      <c r="V950">
        <v>0</v>
      </c>
      <c r="W950">
        <v>34920.9</v>
      </c>
      <c r="X950">
        <v>0</v>
      </c>
      <c r="Y950">
        <v>0</v>
      </c>
    </row>
    <row r="951" spans="1:25" ht="15">
      <c r="A951" t="s">
        <v>1128</v>
      </c>
      <c r="B951" t="s">
        <v>1129</v>
      </c>
      <c r="C951" t="s">
        <v>26</v>
      </c>
      <c r="D951" t="s">
        <v>140</v>
      </c>
      <c r="E951" t="s">
        <v>26</v>
      </c>
      <c r="F951" t="s">
        <v>141</v>
      </c>
      <c r="G951" t="s">
        <v>486</v>
      </c>
      <c r="H951" t="s">
        <v>487</v>
      </c>
      <c r="I951" t="s">
        <v>144</v>
      </c>
      <c r="J951" s="1">
        <v>43916.63118055555</v>
      </c>
      <c r="K951">
        <v>6</v>
      </c>
      <c r="M951" s="2">
        <v>43917</v>
      </c>
      <c r="N951" s="5">
        <f t="shared" si="14"/>
        <v>0.3688194444475812</v>
      </c>
      <c r="O951" t="s">
        <v>32</v>
      </c>
      <c r="P951">
        <v>1</v>
      </c>
      <c r="Q951">
        <v>0</v>
      </c>
      <c r="R951">
        <v>0</v>
      </c>
      <c r="S951">
        <v>1</v>
      </c>
      <c r="T951">
        <v>5820.15</v>
      </c>
      <c r="U951">
        <v>0</v>
      </c>
      <c r="V951">
        <v>0</v>
      </c>
      <c r="W951">
        <v>34920.9</v>
      </c>
      <c r="X951">
        <v>0</v>
      </c>
      <c r="Y951">
        <v>0</v>
      </c>
    </row>
    <row r="952" spans="1:25" ht="15">
      <c r="A952" t="s">
        <v>1128</v>
      </c>
      <c r="B952" t="s">
        <v>1129</v>
      </c>
      <c r="C952" t="s">
        <v>26</v>
      </c>
      <c r="D952" t="s">
        <v>140</v>
      </c>
      <c r="E952" t="s">
        <v>26</v>
      </c>
      <c r="F952" t="s">
        <v>141</v>
      </c>
      <c r="G952" t="s">
        <v>486</v>
      </c>
      <c r="H952" t="s">
        <v>487</v>
      </c>
      <c r="I952" t="s">
        <v>144</v>
      </c>
      <c r="J952" s="1">
        <v>43916.63118055555</v>
      </c>
      <c r="K952">
        <v>6</v>
      </c>
      <c r="M952" s="2">
        <v>43917</v>
      </c>
      <c r="N952" s="5">
        <f t="shared" si="14"/>
        <v>0.3688194444475812</v>
      </c>
      <c r="O952" t="s">
        <v>32</v>
      </c>
      <c r="P952">
        <v>1</v>
      </c>
      <c r="Q952">
        <v>0</v>
      </c>
      <c r="R952">
        <v>0</v>
      </c>
      <c r="S952">
        <v>1</v>
      </c>
      <c r="T952">
        <v>5820.15</v>
      </c>
      <c r="U952">
        <v>0</v>
      </c>
      <c r="V952">
        <v>0</v>
      </c>
      <c r="W952">
        <v>34920.9</v>
      </c>
      <c r="X952">
        <v>0</v>
      </c>
      <c r="Y952">
        <v>0</v>
      </c>
    </row>
    <row r="953" spans="1:25" ht="15">
      <c r="A953" t="s">
        <v>1130</v>
      </c>
      <c r="B953" t="s">
        <v>71</v>
      </c>
      <c r="C953" t="s">
        <v>26</v>
      </c>
      <c r="D953" t="s">
        <v>71</v>
      </c>
      <c r="E953" t="s">
        <v>26</v>
      </c>
      <c r="F953" t="s">
        <v>66</v>
      </c>
      <c r="G953" t="s">
        <v>67</v>
      </c>
      <c r="H953" t="s">
        <v>72</v>
      </c>
      <c r="I953" t="s">
        <v>69</v>
      </c>
      <c r="J953" s="1">
        <v>43945.435266203705</v>
      </c>
      <c r="K953">
        <v>1</v>
      </c>
      <c r="M953" s="2">
        <v>43978</v>
      </c>
      <c r="N953" s="5">
        <f t="shared" si="14"/>
        <v>32.564733796294604</v>
      </c>
      <c r="O953" t="s">
        <v>32</v>
      </c>
      <c r="P953">
        <v>1</v>
      </c>
      <c r="Q953">
        <v>0</v>
      </c>
      <c r="R953">
        <v>0</v>
      </c>
      <c r="S953">
        <v>1</v>
      </c>
      <c r="T953">
        <v>0</v>
      </c>
      <c r="U953">
        <v>0</v>
      </c>
      <c r="V953">
        <v>1001.16</v>
      </c>
      <c r="W953">
        <v>1001.16</v>
      </c>
      <c r="X953">
        <v>0</v>
      </c>
      <c r="Y953">
        <v>0</v>
      </c>
    </row>
    <row r="954" spans="1:25" ht="15">
      <c r="A954" t="s">
        <v>1131</v>
      </c>
      <c r="B954" t="s">
        <v>1132</v>
      </c>
      <c r="C954" t="s">
        <v>26</v>
      </c>
      <c r="D954" t="s">
        <v>26</v>
      </c>
      <c r="E954" t="s">
        <v>26</v>
      </c>
      <c r="F954" t="s">
        <v>104</v>
      </c>
      <c r="G954" t="s">
        <v>1133</v>
      </c>
      <c r="H954" t="s">
        <v>68</v>
      </c>
      <c r="I954" t="s">
        <v>69</v>
      </c>
      <c r="J954" s="1">
        <v>43945.57509259259</v>
      </c>
      <c r="K954">
        <v>2</v>
      </c>
      <c r="M954" s="2">
        <v>43955</v>
      </c>
      <c r="N954" s="5">
        <f t="shared" si="14"/>
        <v>9.424907407410501</v>
      </c>
      <c r="O954" t="s">
        <v>32</v>
      </c>
      <c r="P954">
        <v>1</v>
      </c>
      <c r="Q954">
        <v>0</v>
      </c>
      <c r="R954">
        <v>0</v>
      </c>
      <c r="S954">
        <v>1</v>
      </c>
      <c r="T954">
        <v>0</v>
      </c>
      <c r="U954">
        <v>0</v>
      </c>
      <c r="V954">
        <v>500</v>
      </c>
      <c r="W954">
        <v>1000</v>
      </c>
      <c r="X954">
        <v>0</v>
      </c>
      <c r="Y954">
        <v>0</v>
      </c>
    </row>
    <row r="955" spans="1:25" ht="15">
      <c r="A955" t="s">
        <v>1131</v>
      </c>
      <c r="B955" t="s">
        <v>1132</v>
      </c>
      <c r="C955" t="s">
        <v>26</v>
      </c>
      <c r="D955" t="s">
        <v>26</v>
      </c>
      <c r="E955" t="s">
        <v>26</v>
      </c>
      <c r="F955" t="s">
        <v>104</v>
      </c>
      <c r="G955" t="s">
        <v>1133</v>
      </c>
      <c r="H955" t="s">
        <v>68</v>
      </c>
      <c r="I955" t="s">
        <v>69</v>
      </c>
      <c r="J955" s="1">
        <v>43945.57509259259</v>
      </c>
      <c r="K955">
        <v>2</v>
      </c>
      <c r="M955" s="2">
        <v>43955</v>
      </c>
      <c r="N955" s="5">
        <f t="shared" si="14"/>
        <v>9.424907407410501</v>
      </c>
      <c r="O955" t="s">
        <v>32</v>
      </c>
      <c r="P955">
        <v>1</v>
      </c>
      <c r="Q955">
        <v>0</v>
      </c>
      <c r="R955">
        <v>0</v>
      </c>
      <c r="S955">
        <v>1</v>
      </c>
      <c r="T955">
        <v>0</v>
      </c>
      <c r="U955">
        <v>0</v>
      </c>
      <c r="V955">
        <v>500</v>
      </c>
      <c r="W955">
        <v>1000</v>
      </c>
      <c r="X955">
        <v>0</v>
      </c>
      <c r="Y955">
        <v>0</v>
      </c>
    </row>
    <row r="956" spans="1:25" ht="15">
      <c r="A956" t="s">
        <v>1136</v>
      </c>
      <c r="B956" t="s">
        <v>1134</v>
      </c>
      <c r="C956" t="s">
        <v>36</v>
      </c>
      <c r="D956" t="s">
        <v>37</v>
      </c>
      <c r="E956" t="s">
        <v>38</v>
      </c>
      <c r="F956" t="s">
        <v>80</v>
      </c>
      <c r="G956" t="s">
        <v>1135</v>
      </c>
      <c r="H956" t="s">
        <v>383</v>
      </c>
      <c r="I956" t="s">
        <v>83</v>
      </c>
      <c r="J956" s="1">
        <v>43949.49145833333</v>
      </c>
      <c r="K956">
        <v>1</v>
      </c>
      <c r="M956" s="2">
        <v>44075</v>
      </c>
      <c r="N956" s="5">
        <f t="shared" si="14"/>
        <v>125.50854166666977</v>
      </c>
      <c r="O956" t="s">
        <v>32</v>
      </c>
      <c r="P956">
        <v>1</v>
      </c>
      <c r="Q956">
        <v>0</v>
      </c>
      <c r="R956">
        <v>0</v>
      </c>
      <c r="S956">
        <v>1</v>
      </c>
      <c r="T956">
        <v>0</v>
      </c>
      <c r="U956">
        <v>0</v>
      </c>
      <c r="V956">
        <v>2695</v>
      </c>
      <c r="W956">
        <v>2695</v>
      </c>
      <c r="X956">
        <v>0</v>
      </c>
      <c r="Y956">
        <v>0</v>
      </c>
    </row>
    <row r="957" spans="1:25" ht="15">
      <c r="A957" t="s">
        <v>1137</v>
      </c>
      <c r="B957" t="s">
        <v>1138</v>
      </c>
      <c r="C957" t="s">
        <v>36</v>
      </c>
      <c r="D957" t="s">
        <v>37</v>
      </c>
      <c r="E957" t="s">
        <v>38</v>
      </c>
      <c r="F957" t="s">
        <v>179</v>
      </c>
      <c r="G957" t="s">
        <v>1139</v>
      </c>
      <c r="H957" t="s">
        <v>181</v>
      </c>
      <c r="I957" t="s">
        <v>83</v>
      </c>
      <c r="J957" s="1">
        <v>43949.50231481482</v>
      </c>
      <c r="K957">
        <v>1</v>
      </c>
      <c r="M957" s="2">
        <v>44085</v>
      </c>
      <c r="N957" s="5">
        <f t="shared" si="14"/>
        <v>135.4976851851825</v>
      </c>
      <c r="O957" t="s">
        <v>32</v>
      </c>
      <c r="P957">
        <v>1</v>
      </c>
      <c r="Q957">
        <v>0</v>
      </c>
      <c r="R957">
        <v>0</v>
      </c>
      <c r="S957">
        <v>1</v>
      </c>
      <c r="T957">
        <v>0</v>
      </c>
      <c r="U957">
        <v>0</v>
      </c>
      <c r="V957">
        <v>1450</v>
      </c>
      <c r="W957">
        <v>1450</v>
      </c>
      <c r="X957">
        <v>0</v>
      </c>
      <c r="Y957">
        <v>0</v>
      </c>
    </row>
    <row r="958" spans="1:25" ht="15">
      <c r="A958" t="s">
        <v>1140</v>
      </c>
      <c r="B958" t="s">
        <v>1141</v>
      </c>
      <c r="C958" t="s">
        <v>830</v>
      </c>
      <c r="D958" t="s">
        <v>831</v>
      </c>
      <c r="E958" t="s">
        <v>333</v>
      </c>
      <c r="F958" t="s">
        <v>141</v>
      </c>
      <c r="G958" t="s">
        <v>1142</v>
      </c>
      <c r="H958" t="s">
        <v>235</v>
      </c>
      <c r="I958" t="s">
        <v>83</v>
      </c>
      <c r="J958" s="1">
        <v>43957.32145833333</v>
      </c>
      <c r="K958">
        <v>5</v>
      </c>
      <c r="M958" s="2">
        <v>43972</v>
      </c>
      <c r="N958" s="5">
        <f t="shared" si="14"/>
        <v>14.678541666668025</v>
      </c>
      <c r="O958" t="s">
        <v>32</v>
      </c>
      <c r="P958">
        <v>1</v>
      </c>
      <c r="Q958">
        <v>0</v>
      </c>
      <c r="R958">
        <v>0</v>
      </c>
      <c r="S958">
        <v>1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</row>
    <row r="959" spans="1:25" ht="15">
      <c r="A959" t="s">
        <v>1140</v>
      </c>
      <c r="B959" t="s">
        <v>1141</v>
      </c>
      <c r="C959" t="s">
        <v>830</v>
      </c>
      <c r="D959" t="s">
        <v>831</v>
      </c>
      <c r="E959" t="s">
        <v>333</v>
      </c>
      <c r="F959" t="s">
        <v>141</v>
      </c>
      <c r="G959" t="s">
        <v>1142</v>
      </c>
      <c r="H959" t="s">
        <v>235</v>
      </c>
      <c r="I959" t="s">
        <v>83</v>
      </c>
      <c r="J959" s="1">
        <v>43957.32145833333</v>
      </c>
      <c r="K959">
        <v>5</v>
      </c>
      <c r="M959" s="2">
        <v>43972</v>
      </c>
      <c r="N959" s="5">
        <f t="shared" si="14"/>
        <v>14.678541666668025</v>
      </c>
      <c r="O959" t="s">
        <v>32</v>
      </c>
      <c r="P959">
        <v>1</v>
      </c>
      <c r="Q959">
        <v>0</v>
      </c>
      <c r="R959">
        <v>0</v>
      </c>
      <c r="S959">
        <v>1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</row>
    <row r="960" spans="1:25" ht="15">
      <c r="A960" t="s">
        <v>1140</v>
      </c>
      <c r="B960" t="s">
        <v>1141</v>
      </c>
      <c r="C960" t="s">
        <v>830</v>
      </c>
      <c r="D960" t="s">
        <v>831</v>
      </c>
      <c r="E960" t="s">
        <v>333</v>
      </c>
      <c r="F960" t="s">
        <v>141</v>
      </c>
      <c r="G960" t="s">
        <v>1142</v>
      </c>
      <c r="H960" t="s">
        <v>235</v>
      </c>
      <c r="I960" t="s">
        <v>83</v>
      </c>
      <c r="J960" s="1">
        <v>43957.32145833333</v>
      </c>
      <c r="K960">
        <v>5</v>
      </c>
      <c r="M960" s="2">
        <v>43972</v>
      </c>
      <c r="N960" s="5">
        <f t="shared" si="14"/>
        <v>14.678541666668025</v>
      </c>
      <c r="O960" t="s">
        <v>32</v>
      </c>
      <c r="P960">
        <v>1</v>
      </c>
      <c r="Q960">
        <v>0</v>
      </c>
      <c r="R960">
        <v>0</v>
      </c>
      <c r="S960">
        <v>1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</row>
    <row r="961" spans="1:25" ht="15">
      <c r="A961" t="s">
        <v>1140</v>
      </c>
      <c r="B961" t="s">
        <v>1141</v>
      </c>
      <c r="C961" t="s">
        <v>830</v>
      </c>
      <c r="D961" t="s">
        <v>831</v>
      </c>
      <c r="E961" t="s">
        <v>333</v>
      </c>
      <c r="F961" t="s">
        <v>141</v>
      </c>
      <c r="G961" t="s">
        <v>1142</v>
      </c>
      <c r="H961" t="s">
        <v>235</v>
      </c>
      <c r="I961" t="s">
        <v>83</v>
      </c>
      <c r="J961" s="1">
        <v>43957.32145833333</v>
      </c>
      <c r="K961">
        <v>5</v>
      </c>
      <c r="M961" s="2">
        <v>43972</v>
      </c>
      <c r="N961" s="5">
        <f t="shared" si="14"/>
        <v>14.678541666668025</v>
      </c>
      <c r="O961" t="s">
        <v>32</v>
      </c>
      <c r="P961">
        <v>1</v>
      </c>
      <c r="Q961">
        <v>0</v>
      </c>
      <c r="R961">
        <v>0</v>
      </c>
      <c r="S961">
        <v>1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</row>
    <row r="962" spans="1:25" ht="15">
      <c r="A962" t="s">
        <v>1140</v>
      </c>
      <c r="B962" t="s">
        <v>1141</v>
      </c>
      <c r="C962" t="s">
        <v>830</v>
      </c>
      <c r="D962" t="s">
        <v>831</v>
      </c>
      <c r="E962" t="s">
        <v>333</v>
      </c>
      <c r="F962" t="s">
        <v>141</v>
      </c>
      <c r="G962" t="s">
        <v>1142</v>
      </c>
      <c r="H962" t="s">
        <v>235</v>
      </c>
      <c r="I962" t="s">
        <v>83</v>
      </c>
      <c r="J962" s="1">
        <v>43957.32145833333</v>
      </c>
      <c r="K962">
        <v>5</v>
      </c>
      <c r="M962" s="2">
        <v>43972</v>
      </c>
      <c r="N962" s="5">
        <f t="shared" si="14"/>
        <v>14.678541666668025</v>
      </c>
      <c r="O962" t="s">
        <v>32</v>
      </c>
      <c r="P962">
        <v>1</v>
      </c>
      <c r="Q962">
        <v>0</v>
      </c>
      <c r="R962">
        <v>0</v>
      </c>
      <c r="S962">
        <v>1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</row>
    <row r="963" spans="1:23" ht="15">
      <c r="A963" t="s">
        <v>1143</v>
      </c>
      <c r="H963" t="s">
        <v>48</v>
      </c>
      <c r="I963" t="s">
        <v>88</v>
      </c>
      <c r="J963" s="1">
        <v>43970.58516203704</v>
      </c>
      <c r="K963">
        <v>0</v>
      </c>
      <c r="L963" t="s">
        <v>351</v>
      </c>
      <c r="N963" s="5">
        <f aca="true" t="shared" si="15" ref="N963:N1026">M963-J963</f>
        <v>-43970.58516203704</v>
      </c>
      <c r="O963" t="s">
        <v>32</v>
      </c>
      <c r="W963">
        <v>0</v>
      </c>
    </row>
    <row r="964" spans="1:25" ht="15">
      <c r="A964" t="s">
        <v>1144</v>
      </c>
      <c r="B964" t="s">
        <v>1145</v>
      </c>
      <c r="C964" t="s">
        <v>231</v>
      </c>
      <c r="D964" t="s">
        <v>232</v>
      </c>
      <c r="E964" t="s">
        <v>53</v>
      </c>
      <c r="F964" t="s">
        <v>615</v>
      </c>
      <c r="G964" t="s">
        <v>1146</v>
      </c>
      <c r="H964" t="s">
        <v>1147</v>
      </c>
      <c r="I964" t="s">
        <v>83</v>
      </c>
      <c r="J964" s="1">
        <v>43997.32173611111</v>
      </c>
      <c r="K964">
        <v>1</v>
      </c>
      <c r="M964" s="2">
        <v>44015</v>
      </c>
      <c r="N964" s="5">
        <f t="shared" si="15"/>
        <v>17.678263888890797</v>
      </c>
      <c r="O964" t="s">
        <v>32</v>
      </c>
      <c r="P964">
        <v>1</v>
      </c>
      <c r="Q964">
        <v>0</v>
      </c>
      <c r="R964">
        <v>0</v>
      </c>
      <c r="S964">
        <v>1</v>
      </c>
      <c r="T964">
        <v>51.1</v>
      </c>
      <c r="U964">
        <v>0</v>
      </c>
      <c r="V964">
        <v>463.75</v>
      </c>
      <c r="W964">
        <v>514.85</v>
      </c>
      <c r="X964">
        <v>0</v>
      </c>
      <c r="Y964">
        <v>0</v>
      </c>
    </row>
    <row r="965" spans="1:25" ht="15">
      <c r="A965" t="s">
        <v>1148</v>
      </c>
      <c r="B965" t="s">
        <v>412</v>
      </c>
      <c r="C965" t="s">
        <v>77</v>
      </c>
      <c r="D965" t="s">
        <v>78</v>
      </c>
      <c r="E965" t="s">
        <v>79</v>
      </c>
      <c r="F965" t="s">
        <v>46</v>
      </c>
      <c r="G965" t="s">
        <v>413</v>
      </c>
      <c r="H965" t="s">
        <v>48</v>
      </c>
      <c r="I965" t="s">
        <v>83</v>
      </c>
      <c r="J965" s="1">
        <v>43997.37263888889</v>
      </c>
      <c r="K965">
        <v>4</v>
      </c>
      <c r="M965" s="2">
        <v>44014</v>
      </c>
      <c r="N965" s="5">
        <f t="shared" si="15"/>
        <v>16.627361111110076</v>
      </c>
      <c r="O965" t="s">
        <v>32</v>
      </c>
      <c r="P965">
        <v>1</v>
      </c>
      <c r="Q965">
        <v>0</v>
      </c>
      <c r="R965">
        <v>0</v>
      </c>
      <c r="S965">
        <v>1</v>
      </c>
      <c r="T965">
        <v>1284.38</v>
      </c>
      <c r="U965">
        <v>0</v>
      </c>
      <c r="V965">
        <v>393</v>
      </c>
      <c r="W965">
        <v>7928.57</v>
      </c>
      <c r="X965">
        <v>0</v>
      </c>
      <c r="Y965">
        <v>0</v>
      </c>
    </row>
    <row r="966" spans="1:25" ht="15">
      <c r="A966" t="s">
        <v>1148</v>
      </c>
      <c r="B966" t="s">
        <v>85</v>
      </c>
      <c r="C966" t="s">
        <v>86</v>
      </c>
      <c r="D966" t="s">
        <v>87</v>
      </c>
      <c r="E966" t="s">
        <v>79</v>
      </c>
      <c r="F966" t="s">
        <v>46</v>
      </c>
      <c r="G966" t="s">
        <v>54</v>
      </c>
      <c r="H966" t="s">
        <v>48</v>
      </c>
      <c r="I966" t="s">
        <v>83</v>
      </c>
      <c r="J966" s="1">
        <v>43997.37263888889</v>
      </c>
      <c r="K966">
        <v>4</v>
      </c>
      <c r="M966" s="2">
        <v>44009</v>
      </c>
      <c r="N966" s="5">
        <f t="shared" si="15"/>
        <v>11.627361111110076</v>
      </c>
      <c r="O966" t="s">
        <v>32</v>
      </c>
      <c r="P966">
        <v>1</v>
      </c>
      <c r="Q966">
        <v>0</v>
      </c>
      <c r="R966">
        <v>0</v>
      </c>
      <c r="S966">
        <v>1</v>
      </c>
      <c r="T966">
        <v>1771.11</v>
      </c>
      <c r="U966">
        <v>0</v>
      </c>
      <c r="V966">
        <v>520</v>
      </c>
      <c r="W966">
        <v>7928.57</v>
      </c>
      <c r="X966">
        <v>0</v>
      </c>
      <c r="Y966">
        <v>0</v>
      </c>
    </row>
    <row r="967" spans="1:25" ht="15">
      <c r="A967" t="s">
        <v>1148</v>
      </c>
      <c r="B967" t="s">
        <v>85</v>
      </c>
      <c r="C967" t="s">
        <v>86</v>
      </c>
      <c r="D967" t="s">
        <v>87</v>
      </c>
      <c r="E967" t="s">
        <v>79</v>
      </c>
      <c r="F967" t="s">
        <v>46</v>
      </c>
      <c r="G967" t="s">
        <v>54</v>
      </c>
      <c r="H967" t="s">
        <v>48</v>
      </c>
      <c r="I967" t="s">
        <v>83</v>
      </c>
      <c r="J967" s="1">
        <v>43997.37263888889</v>
      </c>
      <c r="K967">
        <v>4</v>
      </c>
      <c r="M967" s="2">
        <v>44009</v>
      </c>
      <c r="N967" s="5">
        <f t="shared" si="15"/>
        <v>11.627361111110076</v>
      </c>
      <c r="O967" t="s">
        <v>32</v>
      </c>
      <c r="P967">
        <v>1</v>
      </c>
      <c r="Q967">
        <v>0</v>
      </c>
      <c r="R967">
        <v>0</v>
      </c>
      <c r="S967">
        <v>1</v>
      </c>
      <c r="T967">
        <v>1771.11</v>
      </c>
      <c r="U967">
        <v>0</v>
      </c>
      <c r="V967">
        <v>520</v>
      </c>
      <c r="W967">
        <v>7928.57</v>
      </c>
      <c r="X967">
        <v>0</v>
      </c>
      <c r="Y967">
        <v>0</v>
      </c>
    </row>
    <row r="968" spans="1:25" ht="15">
      <c r="A968" t="s">
        <v>1148</v>
      </c>
      <c r="B968" t="s">
        <v>412</v>
      </c>
      <c r="C968" t="s">
        <v>77</v>
      </c>
      <c r="D968" t="s">
        <v>78</v>
      </c>
      <c r="E968" t="s">
        <v>79</v>
      </c>
      <c r="F968" t="s">
        <v>46</v>
      </c>
      <c r="G968" t="s">
        <v>413</v>
      </c>
      <c r="H968" t="s">
        <v>48</v>
      </c>
      <c r="I968" t="s">
        <v>83</v>
      </c>
      <c r="J968" s="1">
        <v>43997.37263888889</v>
      </c>
      <c r="K968">
        <v>4</v>
      </c>
      <c r="M968" s="2">
        <v>44014</v>
      </c>
      <c r="N968" s="5">
        <f t="shared" si="15"/>
        <v>16.627361111110076</v>
      </c>
      <c r="O968" t="s">
        <v>32</v>
      </c>
      <c r="P968">
        <v>1</v>
      </c>
      <c r="Q968">
        <v>0</v>
      </c>
      <c r="R968">
        <v>0</v>
      </c>
      <c r="S968">
        <v>1</v>
      </c>
      <c r="T968">
        <v>1275.97</v>
      </c>
      <c r="U968">
        <v>0</v>
      </c>
      <c r="V968">
        <v>393</v>
      </c>
      <c r="W968">
        <v>7928.57</v>
      </c>
      <c r="X968">
        <v>0</v>
      </c>
      <c r="Y968">
        <v>0</v>
      </c>
    </row>
    <row r="969" spans="1:25" ht="15">
      <c r="A969" t="s">
        <v>1149</v>
      </c>
      <c r="B969" t="s">
        <v>415</v>
      </c>
      <c r="C969" t="s">
        <v>416</v>
      </c>
      <c r="D969" t="s">
        <v>417</v>
      </c>
      <c r="E969" t="s">
        <v>79</v>
      </c>
      <c r="F969" t="s">
        <v>46</v>
      </c>
      <c r="G969" t="s">
        <v>54</v>
      </c>
      <c r="H969" t="s">
        <v>48</v>
      </c>
      <c r="I969" t="s">
        <v>83</v>
      </c>
      <c r="J969" s="1">
        <v>43997.37701388889</v>
      </c>
      <c r="K969">
        <v>1</v>
      </c>
      <c r="M969" s="2">
        <v>44011</v>
      </c>
      <c r="N969" s="5">
        <f t="shared" si="15"/>
        <v>13.622986111113278</v>
      </c>
      <c r="O969" t="s">
        <v>32</v>
      </c>
      <c r="P969">
        <v>1</v>
      </c>
      <c r="Q969">
        <v>0</v>
      </c>
      <c r="R969">
        <v>0</v>
      </c>
      <c r="S969">
        <v>1</v>
      </c>
      <c r="T969">
        <v>1254.93</v>
      </c>
      <c r="U969">
        <v>0</v>
      </c>
      <c r="V969">
        <v>425</v>
      </c>
      <c r="W969">
        <v>1679.93</v>
      </c>
      <c r="X969">
        <v>0</v>
      </c>
      <c r="Y969">
        <v>0</v>
      </c>
    </row>
    <row r="970" spans="1:25" ht="15">
      <c r="A970" t="s">
        <v>1150</v>
      </c>
      <c r="B970" t="s">
        <v>431</v>
      </c>
      <c r="C970" t="s">
        <v>36</v>
      </c>
      <c r="D970" t="s">
        <v>37</v>
      </c>
      <c r="E970" t="s">
        <v>38</v>
      </c>
      <c r="F970" t="s">
        <v>179</v>
      </c>
      <c r="G970" t="s">
        <v>432</v>
      </c>
      <c r="H970" t="s">
        <v>82</v>
      </c>
      <c r="I970" t="s">
        <v>83</v>
      </c>
      <c r="J970" s="1">
        <v>43997.387037037035</v>
      </c>
      <c r="K970">
        <v>1</v>
      </c>
      <c r="M970" s="2">
        <v>44011</v>
      </c>
      <c r="N970" s="5">
        <f t="shared" si="15"/>
        <v>13.612962962964957</v>
      </c>
      <c r="O970" t="s">
        <v>32</v>
      </c>
      <c r="P970">
        <v>1</v>
      </c>
      <c r="Q970">
        <v>0</v>
      </c>
      <c r="R970">
        <v>0</v>
      </c>
      <c r="S970">
        <v>1</v>
      </c>
      <c r="T970">
        <v>0</v>
      </c>
      <c r="U970">
        <v>0</v>
      </c>
      <c r="V970">
        <v>7850</v>
      </c>
      <c r="W970">
        <v>7850</v>
      </c>
      <c r="X970">
        <v>0</v>
      </c>
      <c r="Y970">
        <v>0</v>
      </c>
    </row>
    <row r="971" spans="1:25" ht="15">
      <c r="A971" t="s">
        <v>1151</v>
      </c>
      <c r="B971" t="s">
        <v>43</v>
      </c>
      <c r="C971" t="s">
        <v>44</v>
      </c>
      <c r="D971" t="s">
        <v>44</v>
      </c>
      <c r="E971" t="s">
        <v>45</v>
      </c>
      <c r="F971" t="s">
        <v>46</v>
      </c>
      <c r="G971" t="s">
        <v>47</v>
      </c>
      <c r="H971" t="s">
        <v>48</v>
      </c>
      <c r="I971" t="s">
        <v>83</v>
      </c>
      <c r="J971" s="1">
        <v>43997.59344907408</v>
      </c>
      <c r="K971">
        <v>1</v>
      </c>
      <c r="M971" s="2">
        <v>44014</v>
      </c>
      <c r="N971" s="5">
        <f t="shared" si="15"/>
        <v>16.40655092592351</v>
      </c>
      <c r="O971" t="s">
        <v>32</v>
      </c>
      <c r="P971">
        <v>1</v>
      </c>
      <c r="Q971">
        <v>0</v>
      </c>
      <c r="R971">
        <v>0</v>
      </c>
      <c r="S971">
        <v>1</v>
      </c>
      <c r="T971">
        <v>1309.9</v>
      </c>
      <c r="U971">
        <v>0</v>
      </c>
      <c r="V971">
        <v>585</v>
      </c>
      <c r="W971">
        <v>1894.9</v>
      </c>
      <c r="X971">
        <v>0</v>
      </c>
      <c r="Y971">
        <v>0</v>
      </c>
    </row>
    <row r="972" spans="1:25" ht="15">
      <c r="A972" t="s">
        <v>1152</v>
      </c>
      <c r="B972" t="s">
        <v>638</v>
      </c>
      <c r="C972" t="s">
        <v>118</v>
      </c>
      <c r="D972" t="s">
        <v>119</v>
      </c>
      <c r="E972" t="s">
        <v>26</v>
      </c>
      <c r="F972" t="s">
        <v>104</v>
      </c>
      <c r="G972" t="s">
        <v>639</v>
      </c>
      <c r="H972" t="s">
        <v>640</v>
      </c>
      <c r="I972" t="s">
        <v>144</v>
      </c>
      <c r="J972" s="1">
        <v>44027.462060185186</v>
      </c>
      <c r="K972">
        <v>2</v>
      </c>
      <c r="M972" s="2">
        <v>44252</v>
      </c>
      <c r="N972" s="5">
        <f t="shared" si="15"/>
        <v>224.5379398148143</v>
      </c>
      <c r="O972" t="s">
        <v>32</v>
      </c>
      <c r="P972">
        <v>1</v>
      </c>
      <c r="Q972">
        <v>0</v>
      </c>
      <c r="R972">
        <v>0</v>
      </c>
      <c r="S972">
        <v>1</v>
      </c>
      <c r="T972">
        <v>0</v>
      </c>
      <c r="U972">
        <v>0</v>
      </c>
      <c r="V972">
        <v>2772</v>
      </c>
      <c r="W972">
        <v>5544</v>
      </c>
      <c r="X972">
        <v>0</v>
      </c>
      <c r="Y972">
        <v>0</v>
      </c>
    </row>
    <row r="973" spans="1:25" ht="15">
      <c r="A973" t="s">
        <v>1152</v>
      </c>
      <c r="B973" t="s">
        <v>638</v>
      </c>
      <c r="C973" t="s">
        <v>118</v>
      </c>
      <c r="D973" t="s">
        <v>119</v>
      </c>
      <c r="E973" t="s">
        <v>26</v>
      </c>
      <c r="F973" t="s">
        <v>104</v>
      </c>
      <c r="G973" t="s">
        <v>639</v>
      </c>
      <c r="H973" t="s">
        <v>640</v>
      </c>
      <c r="I973" t="s">
        <v>144</v>
      </c>
      <c r="J973" s="1">
        <v>44027.462060185186</v>
      </c>
      <c r="K973">
        <v>2</v>
      </c>
      <c r="M973" s="2">
        <v>44259</v>
      </c>
      <c r="N973" s="5">
        <f t="shared" si="15"/>
        <v>231.5379398148143</v>
      </c>
      <c r="O973" t="s">
        <v>32</v>
      </c>
      <c r="P973">
        <v>1</v>
      </c>
      <c r="Q973">
        <v>0</v>
      </c>
      <c r="R973">
        <v>0</v>
      </c>
      <c r="S973">
        <v>1</v>
      </c>
      <c r="T973">
        <v>0</v>
      </c>
      <c r="U973">
        <v>0</v>
      </c>
      <c r="V973">
        <v>2772</v>
      </c>
      <c r="W973">
        <v>5544</v>
      </c>
      <c r="X973">
        <v>0</v>
      </c>
      <c r="Y973">
        <v>0</v>
      </c>
    </row>
    <row r="974" spans="1:25" ht="15">
      <c r="A974" t="s">
        <v>1153</v>
      </c>
      <c r="B974" t="s">
        <v>800</v>
      </c>
      <c r="C974" t="s">
        <v>191</v>
      </c>
      <c r="D974" t="s">
        <v>192</v>
      </c>
      <c r="E974" t="s">
        <v>191</v>
      </c>
      <c r="F974" t="s">
        <v>80</v>
      </c>
      <c r="G974" t="s">
        <v>801</v>
      </c>
      <c r="H974" t="s">
        <v>131</v>
      </c>
      <c r="I974" t="s">
        <v>83</v>
      </c>
      <c r="J974" s="1">
        <v>44054.31392361111</v>
      </c>
      <c r="K974">
        <v>1</v>
      </c>
      <c r="M974" s="2">
        <v>44069</v>
      </c>
      <c r="N974" s="5">
        <f t="shared" si="15"/>
        <v>14.686076388890797</v>
      </c>
      <c r="O974" t="s">
        <v>32</v>
      </c>
      <c r="P974">
        <v>1</v>
      </c>
      <c r="Q974">
        <v>0</v>
      </c>
      <c r="R974">
        <v>0</v>
      </c>
      <c r="S974">
        <v>1</v>
      </c>
      <c r="T974">
        <v>0</v>
      </c>
      <c r="U974">
        <v>59.96</v>
      </c>
      <c r="V974">
        <v>2103.2</v>
      </c>
      <c r="W974">
        <v>2163.16</v>
      </c>
      <c r="X974">
        <v>1565.2</v>
      </c>
      <c r="Y974">
        <v>597.96</v>
      </c>
    </row>
    <row r="975" spans="1:25" ht="15">
      <c r="A975" t="s">
        <v>1154</v>
      </c>
      <c r="B975" t="s">
        <v>158</v>
      </c>
      <c r="C975" t="s">
        <v>77</v>
      </c>
      <c r="D975" t="s">
        <v>78</v>
      </c>
      <c r="E975" t="s">
        <v>79</v>
      </c>
      <c r="F975" t="s">
        <v>46</v>
      </c>
      <c r="G975" t="s">
        <v>159</v>
      </c>
      <c r="H975" t="s">
        <v>48</v>
      </c>
      <c r="I975" t="s">
        <v>83</v>
      </c>
      <c r="J975" s="1">
        <v>44054.41376157408</v>
      </c>
      <c r="K975">
        <v>1</v>
      </c>
      <c r="M975" s="2">
        <v>44069</v>
      </c>
      <c r="N975" s="5">
        <f t="shared" si="15"/>
        <v>14.586238425923511</v>
      </c>
      <c r="O975" t="s">
        <v>32</v>
      </c>
      <c r="P975">
        <v>1</v>
      </c>
      <c r="Q975">
        <v>0</v>
      </c>
      <c r="R975">
        <v>0</v>
      </c>
      <c r="S975">
        <v>1</v>
      </c>
      <c r="T975">
        <v>652.89</v>
      </c>
      <c r="U975">
        <v>0</v>
      </c>
      <c r="V975">
        <v>405</v>
      </c>
      <c r="W975">
        <v>1057.89</v>
      </c>
      <c r="X975">
        <v>0</v>
      </c>
      <c r="Y975">
        <v>0</v>
      </c>
    </row>
    <row r="976" spans="1:25" ht="15">
      <c r="A976" t="s">
        <v>1155</v>
      </c>
      <c r="B976" t="s">
        <v>85</v>
      </c>
      <c r="C976" t="s">
        <v>86</v>
      </c>
      <c r="D976" t="s">
        <v>87</v>
      </c>
      <c r="E976" t="s">
        <v>79</v>
      </c>
      <c r="F976" t="s">
        <v>46</v>
      </c>
      <c r="G976" t="s">
        <v>54</v>
      </c>
      <c r="H976" t="s">
        <v>48</v>
      </c>
      <c r="I976" t="s">
        <v>83</v>
      </c>
      <c r="J976" s="1">
        <v>43972.35457175926</v>
      </c>
      <c r="K976">
        <v>1</v>
      </c>
      <c r="M976" s="2">
        <v>44014</v>
      </c>
      <c r="N976" s="5">
        <f t="shared" si="15"/>
        <v>41.64542824074306</v>
      </c>
      <c r="O976" t="s">
        <v>32</v>
      </c>
      <c r="P976">
        <v>1</v>
      </c>
      <c r="Q976">
        <v>0</v>
      </c>
      <c r="R976">
        <v>0</v>
      </c>
      <c r="S976">
        <v>1</v>
      </c>
      <c r="T976">
        <v>0</v>
      </c>
      <c r="U976">
        <v>0</v>
      </c>
      <c r="V976">
        <v>6880.57</v>
      </c>
      <c r="W976">
        <v>6880.57</v>
      </c>
      <c r="X976">
        <v>4589.46</v>
      </c>
      <c r="Y976">
        <v>2291.11</v>
      </c>
    </row>
    <row r="977" spans="1:25" ht="15">
      <c r="A977" t="s">
        <v>1156</v>
      </c>
      <c r="B977" t="s">
        <v>558</v>
      </c>
      <c r="C977" t="s">
        <v>424</v>
      </c>
      <c r="D977" t="s">
        <v>425</v>
      </c>
      <c r="E977" t="s">
        <v>191</v>
      </c>
      <c r="F977" t="s">
        <v>80</v>
      </c>
      <c r="G977" t="s">
        <v>559</v>
      </c>
      <c r="H977" t="s">
        <v>248</v>
      </c>
      <c r="I977" t="s">
        <v>83</v>
      </c>
      <c r="J977" s="1">
        <v>43972.422418981485</v>
      </c>
      <c r="K977">
        <v>1</v>
      </c>
      <c r="M977" s="2">
        <v>43985</v>
      </c>
      <c r="N977" s="5">
        <f t="shared" si="15"/>
        <v>12.577581018515048</v>
      </c>
      <c r="O977" t="s">
        <v>32</v>
      </c>
      <c r="P977">
        <v>1</v>
      </c>
      <c r="Q977">
        <v>0</v>
      </c>
      <c r="R977">
        <v>0</v>
      </c>
      <c r="S977">
        <v>1</v>
      </c>
      <c r="T977">
        <v>660</v>
      </c>
      <c r="U977">
        <v>0</v>
      </c>
      <c r="V977">
        <v>345</v>
      </c>
      <c r="W977">
        <v>1005</v>
      </c>
      <c r="X977">
        <v>0</v>
      </c>
      <c r="Y977">
        <v>0</v>
      </c>
    </row>
    <row r="978" spans="1:25" ht="15">
      <c r="A978" t="s">
        <v>1157</v>
      </c>
      <c r="B978" t="s">
        <v>1158</v>
      </c>
      <c r="C978" t="s">
        <v>36</v>
      </c>
      <c r="D978" t="s">
        <v>37</v>
      </c>
      <c r="E978" t="s">
        <v>38</v>
      </c>
      <c r="F978" t="s">
        <v>179</v>
      </c>
      <c r="G978" t="s">
        <v>1159</v>
      </c>
      <c r="H978" t="s">
        <v>1160</v>
      </c>
      <c r="I978" t="s">
        <v>83</v>
      </c>
      <c r="J978" s="1">
        <v>43972.61646990741</v>
      </c>
      <c r="K978">
        <v>1</v>
      </c>
      <c r="M978" s="2">
        <v>44098</v>
      </c>
      <c r="N978" s="5">
        <f t="shared" si="15"/>
        <v>125.38353009259299</v>
      </c>
      <c r="O978" t="s">
        <v>32</v>
      </c>
      <c r="P978">
        <v>1</v>
      </c>
      <c r="Q978">
        <v>0</v>
      </c>
      <c r="R978">
        <v>0</v>
      </c>
      <c r="S978">
        <v>1</v>
      </c>
      <c r="T978">
        <v>11500</v>
      </c>
      <c r="U978">
        <v>0</v>
      </c>
      <c r="V978">
        <v>0</v>
      </c>
      <c r="W978">
        <v>11500</v>
      </c>
      <c r="X978">
        <v>2501</v>
      </c>
      <c r="Y978">
        <v>8999</v>
      </c>
    </row>
    <row r="979" spans="1:25" ht="15">
      <c r="A979" t="s">
        <v>1161</v>
      </c>
      <c r="B979" t="s">
        <v>1162</v>
      </c>
      <c r="C979" t="s">
        <v>830</v>
      </c>
      <c r="D979" t="s">
        <v>831</v>
      </c>
      <c r="E979" t="s">
        <v>333</v>
      </c>
      <c r="F979" t="s">
        <v>28</v>
      </c>
      <c r="G979" t="s">
        <v>1142</v>
      </c>
      <c r="H979" t="s">
        <v>106</v>
      </c>
      <c r="I979" t="s">
        <v>83</v>
      </c>
      <c r="J979" s="1">
        <v>43972.64115740741</v>
      </c>
      <c r="K979">
        <v>5</v>
      </c>
      <c r="M979" s="2">
        <v>44013</v>
      </c>
      <c r="N979" s="5">
        <f t="shared" si="15"/>
        <v>40.35884259259183</v>
      </c>
      <c r="O979" t="s">
        <v>32</v>
      </c>
      <c r="P979">
        <v>1</v>
      </c>
      <c r="Q979">
        <v>0</v>
      </c>
      <c r="R979">
        <v>0</v>
      </c>
      <c r="S979">
        <v>1</v>
      </c>
      <c r="T979">
        <v>732.7</v>
      </c>
      <c r="U979">
        <v>0</v>
      </c>
      <c r="V979">
        <v>90.56</v>
      </c>
      <c r="W979">
        <v>4116.3</v>
      </c>
      <c r="X979">
        <v>0</v>
      </c>
      <c r="Y979">
        <v>0</v>
      </c>
    </row>
    <row r="980" spans="1:25" ht="15">
      <c r="A980" t="s">
        <v>1161</v>
      </c>
      <c r="B980" t="s">
        <v>1162</v>
      </c>
      <c r="C980" t="s">
        <v>830</v>
      </c>
      <c r="D980" t="s">
        <v>831</v>
      </c>
      <c r="E980" t="s">
        <v>333</v>
      </c>
      <c r="F980" t="s">
        <v>28</v>
      </c>
      <c r="G980" t="s">
        <v>1142</v>
      </c>
      <c r="H980" t="s">
        <v>106</v>
      </c>
      <c r="I980" t="s">
        <v>83</v>
      </c>
      <c r="J980" s="1">
        <v>43972.64115740741</v>
      </c>
      <c r="K980">
        <v>5</v>
      </c>
      <c r="M980" s="2">
        <v>44013</v>
      </c>
      <c r="N980" s="5">
        <f t="shared" si="15"/>
        <v>40.35884259259183</v>
      </c>
      <c r="O980" t="s">
        <v>32</v>
      </c>
      <c r="P980">
        <v>1</v>
      </c>
      <c r="Q980">
        <v>0</v>
      </c>
      <c r="R980">
        <v>0</v>
      </c>
      <c r="S980">
        <v>1</v>
      </c>
      <c r="T980">
        <v>732.7</v>
      </c>
      <c r="U980">
        <v>0</v>
      </c>
      <c r="V980">
        <v>90.56</v>
      </c>
      <c r="W980">
        <v>4116.3</v>
      </c>
      <c r="X980">
        <v>0</v>
      </c>
      <c r="Y980">
        <v>0</v>
      </c>
    </row>
    <row r="981" spans="1:25" ht="15">
      <c r="A981" t="s">
        <v>1161</v>
      </c>
      <c r="B981" t="s">
        <v>1162</v>
      </c>
      <c r="C981" t="s">
        <v>830</v>
      </c>
      <c r="D981" t="s">
        <v>831</v>
      </c>
      <c r="E981" t="s">
        <v>333</v>
      </c>
      <c r="F981" t="s">
        <v>28</v>
      </c>
      <c r="G981" t="s">
        <v>1142</v>
      </c>
      <c r="H981" t="s">
        <v>106</v>
      </c>
      <c r="I981" t="s">
        <v>83</v>
      </c>
      <c r="J981" s="1">
        <v>43972.64115740741</v>
      </c>
      <c r="K981">
        <v>5</v>
      </c>
      <c r="M981" s="2">
        <v>44013</v>
      </c>
      <c r="N981" s="5">
        <f t="shared" si="15"/>
        <v>40.35884259259183</v>
      </c>
      <c r="O981" t="s">
        <v>32</v>
      </c>
      <c r="P981">
        <v>1</v>
      </c>
      <c r="Q981">
        <v>0</v>
      </c>
      <c r="R981">
        <v>0</v>
      </c>
      <c r="S981">
        <v>1</v>
      </c>
      <c r="T981">
        <v>732.7</v>
      </c>
      <c r="U981">
        <v>0</v>
      </c>
      <c r="V981">
        <v>90.56</v>
      </c>
      <c r="W981">
        <v>4116.3</v>
      </c>
      <c r="X981">
        <v>0</v>
      </c>
      <c r="Y981">
        <v>0</v>
      </c>
    </row>
    <row r="982" spans="1:25" ht="15">
      <c r="A982" t="s">
        <v>1161</v>
      </c>
      <c r="B982" t="s">
        <v>1162</v>
      </c>
      <c r="C982" t="s">
        <v>830</v>
      </c>
      <c r="D982" t="s">
        <v>831</v>
      </c>
      <c r="E982" t="s">
        <v>333</v>
      </c>
      <c r="F982" t="s">
        <v>28</v>
      </c>
      <c r="G982" t="s">
        <v>1142</v>
      </c>
      <c r="H982" t="s">
        <v>106</v>
      </c>
      <c r="I982" t="s">
        <v>83</v>
      </c>
      <c r="J982" s="1">
        <v>43972.64115740741</v>
      </c>
      <c r="K982">
        <v>5</v>
      </c>
      <c r="M982" s="2">
        <v>44013</v>
      </c>
      <c r="N982" s="5">
        <f t="shared" si="15"/>
        <v>40.35884259259183</v>
      </c>
      <c r="O982" t="s">
        <v>32</v>
      </c>
      <c r="P982">
        <v>1</v>
      </c>
      <c r="Q982">
        <v>0</v>
      </c>
      <c r="R982">
        <v>0</v>
      </c>
      <c r="S982">
        <v>1</v>
      </c>
      <c r="T982">
        <v>732.7</v>
      </c>
      <c r="U982">
        <v>0</v>
      </c>
      <c r="V982">
        <v>90.56</v>
      </c>
      <c r="W982">
        <v>4116.3</v>
      </c>
      <c r="X982">
        <v>0</v>
      </c>
      <c r="Y982">
        <v>0</v>
      </c>
    </row>
    <row r="983" spans="1:25" ht="15">
      <c r="A983" t="s">
        <v>1161</v>
      </c>
      <c r="B983" t="s">
        <v>1162</v>
      </c>
      <c r="C983" t="s">
        <v>830</v>
      </c>
      <c r="D983" t="s">
        <v>831</v>
      </c>
      <c r="E983" t="s">
        <v>333</v>
      </c>
      <c r="F983" t="s">
        <v>28</v>
      </c>
      <c r="G983" t="s">
        <v>1142</v>
      </c>
      <c r="H983" t="s">
        <v>106</v>
      </c>
      <c r="I983" t="s">
        <v>83</v>
      </c>
      <c r="J983" s="1">
        <v>43972.64115740741</v>
      </c>
      <c r="K983">
        <v>5</v>
      </c>
      <c r="M983" s="2">
        <v>44070</v>
      </c>
      <c r="N983" s="5">
        <f t="shared" si="15"/>
        <v>97.35884259259183</v>
      </c>
      <c r="O983" t="s">
        <v>32</v>
      </c>
      <c r="P983">
        <v>1</v>
      </c>
      <c r="Q983">
        <v>0</v>
      </c>
      <c r="R983">
        <v>0</v>
      </c>
      <c r="S983">
        <v>1</v>
      </c>
      <c r="T983">
        <v>732.7</v>
      </c>
      <c r="U983">
        <v>0</v>
      </c>
      <c r="V983">
        <v>90.56</v>
      </c>
      <c r="W983">
        <v>4116.3</v>
      </c>
      <c r="X983">
        <v>0</v>
      </c>
      <c r="Y983">
        <v>0</v>
      </c>
    </row>
    <row r="984" spans="1:25" ht="15">
      <c r="A984" t="s">
        <v>1163</v>
      </c>
      <c r="B984" t="s">
        <v>440</v>
      </c>
      <c r="C984" t="s">
        <v>101</v>
      </c>
      <c r="D984" t="s">
        <v>102</v>
      </c>
      <c r="E984" t="s">
        <v>103</v>
      </c>
      <c r="F984" t="s">
        <v>141</v>
      </c>
      <c r="G984" t="s">
        <v>441</v>
      </c>
      <c r="H984" t="s">
        <v>442</v>
      </c>
      <c r="I984" t="s">
        <v>257</v>
      </c>
      <c r="J984" s="1">
        <v>44074.587060185186</v>
      </c>
      <c r="K984">
        <v>1</v>
      </c>
      <c r="M984" s="2">
        <v>44153</v>
      </c>
      <c r="N984" s="5">
        <f t="shared" si="15"/>
        <v>78.41293981481431</v>
      </c>
      <c r="O984" t="s">
        <v>32</v>
      </c>
      <c r="P984">
        <v>1</v>
      </c>
      <c r="Q984">
        <v>0</v>
      </c>
      <c r="R984">
        <v>0</v>
      </c>
      <c r="S984">
        <v>1</v>
      </c>
      <c r="T984">
        <v>0</v>
      </c>
      <c r="U984">
        <v>6800</v>
      </c>
      <c r="V984">
        <v>0</v>
      </c>
      <c r="W984">
        <v>6800</v>
      </c>
      <c r="X984">
        <v>0</v>
      </c>
      <c r="Y984">
        <v>0</v>
      </c>
    </row>
    <row r="985" spans="1:25" ht="15">
      <c r="A985" t="s">
        <v>1164</v>
      </c>
      <c r="B985" t="s">
        <v>613</v>
      </c>
      <c r="C985" t="s">
        <v>614</v>
      </c>
      <c r="D985" t="s">
        <v>614</v>
      </c>
      <c r="E985" t="s">
        <v>124</v>
      </c>
      <c r="F985" t="s">
        <v>615</v>
      </c>
      <c r="G985" t="s">
        <v>616</v>
      </c>
      <c r="H985" t="s">
        <v>256</v>
      </c>
      <c r="I985" t="s">
        <v>264</v>
      </c>
      <c r="J985" s="1">
        <v>44078.56716435185</v>
      </c>
      <c r="K985">
        <v>1</v>
      </c>
      <c r="M985" s="2">
        <v>44082</v>
      </c>
      <c r="N985" s="5">
        <f t="shared" si="15"/>
        <v>3.4328356481491937</v>
      </c>
      <c r="O985" t="s">
        <v>32</v>
      </c>
      <c r="P985">
        <v>1</v>
      </c>
      <c r="Q985">
        <v>0</v>
      </c>
      <c r="R985">
        <v>0</v>
      </c>
      <c r="S985">
        <v>1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</row>
    <row r="986" spans="1:25" ht="15">
      <c r="A986" t="s">
        <v>1165</v>
      </c>
      <c r="B986" t="s">
        <v>90</v>
      </c>
      <c r="C986" t="s">
        <v>77</v>
      </c>
      <c r="D986" t="s">
        <v>78</v>
      </c>
      <c r="E986" t="s">
        <v>79</v>
      </c>
      <c r="F986" t="s">
        <v>46</v>
      </c>
      <c r="G986" t="s">
        <v>91</v>
      </c>
      <c r="H986" t="s">
        <v>48</v>
      </c>
      <c r="I986" t="s">
        <v>88</v>
      </c>
      <c r="J986" s="1">
        <v>44085.598449074074</v>
      </c>
      <c r="K986">
        <v>1</v>
      </c>
      <c r="M986" s="2">
        <v>44103</v>
      </c>
      <c r="N986" s="5">
        <f t="shared" si="15"/>
        <v>17.40155092592613</v>
      </c>
      <c r="O986" t="s">
        <v>32</v>
      </c>
      <c r="P986">
        <v>1</v>
      </c>
      <c r="Q986">
        <v>0</v>
      </c>
      <c r="R986">
        <v>0</v>
      </c>
      <c r="S986">
        <v>1</v>
      </c>
      <c r="T986">
        <v>2300.48</v>
      </c>
      <c r="U986">
        <v>0</v>
      </c>
      <c r="V986">
        <v>498</v>
      </c>
      <c r="W986">
        <v>2798.48</v>
      </c>
      <c r="X986">
        <v>0</v>
      </c>
      <c r="Y986">
        <v>0</v>
      </c>
    </row>
    <row r="987" spans="1:25" ht="15">
      <c r="A987" t="s">
        <v>1166</v>
      </c>
      <c r="B987" t="s">
        <v>1167</v>
      </c>
      <c r="C987" t="s">
        <v>267</v>
      </c>
      <c r="D987" t="s">
        <v>268</v>
      </c>
      <c r="E987" t="s">
        <v>191</v>
      </c>
      <c r="F987" t="s">
        <v>135</v>
      </c>
      <c r="G987" t="s">
        <v>1168</v>
      </c>
      <c r="H987" t="s">
        <v>235</v>
      </c>
      <c r="I987" t="s">
        <v>88</v>
      </c>
      <c r="J987" s="1">
        <v>44035.49927083333</v>
      </c>
      <c r="K987">
        <v>1</v>
      </c>
      <c r="M987" s="2">
        <v>44112</v>
      </c>
      <c r="N987" s="5">
        <f t="shared" si="15"/>
        <v>76.50072916666977</v>
      </c>
      <c r="O987" t="s">
        <v>32</v>
      </c>
      <c r="P987">
        <v>1</v>
      </c>
      <c r="Q987">
        <v>0</v>
      </c>
      <c r="R987">
        <v>0</v>
      </c>
      <c r="S987">
        <v>1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</row>
    <row r="988" spans="1:25" ht="15">
      <c r="A988" t="s">
        <v>1169</v>
      </c>
      <c r="B988" t="s">
        <v>178</v>
      </c>
      <c r="C988" t="s">
        <v>36</v>
      </c>
      <c r="D988" t="s">
        <v>37</v>
      </c>
      <c r="E988" t="s">
        <v>38</v>
      </c>
      <c r="F988" t="s">
        <v>179</v>
      </c>
      <c r="G988" t="s">
        <v>180</v>
      </c>
      <c r="H988" t="s">
        <v>181</v>
      </c>
      <c r="I988" t="s">
        <v>257</v>
      </c>
      <c r="J988" s="1">
        <v>44085.677939814814</v>
      </c>
      <c r="K988">
        <v>1</v>
      </c>
      <c r="M988" s="2">
        <v>44193</v>
      </c>
      <c r="N988" s="5">
        <f t="shared" si="15"/>
        <v>107.32206018518627</v>
      </c>
      <c r="O988" t="s">
        <v>32</v>
      </c>
      <c r="P988">
        <v>1</v>
      </c>
      <c r="Q988">
        <v>0</v>
      </c>
      <c r="R988">
        <v>0</v>
      </c>
      <c r="S988">
        <v>1</v>
      </c>
      <c r="T988">
        <v>0</v>
      </c>
      <c r="U988">
        <v>7523.83</v>
      </c>
      <c r="V988">
        <v>0</v>
      </c>
      <c r="W988">
        <v>7523.83</v>
      </c>
      <c r="X988">
        <v>0</v>
      </c>
      <c r="Y988">
        <v>0</v>
      </c>
    </row>
    <row r="989" spans="1:25" ht="15">
      <c r="A989" t="s">
        <v>1170</v>
      </c>
      <c r="B989" t="s">
        <v>1171</v>
      </c>
      <c r="C989" t="s">
        <v>830</v>
      </c>
      <c r="D989" t="s">
        <v>831</v>
      </c>
      <c r="E989" t="s">
        <v>333</v>
      </c>
      <c r="F989" t="s">
        <v>141</v>
      </c>
      <c r="G989" t="s">
        <v>1172</v>
      </c>
      <c r="H989" t="s">
        <v>263</v>
      </c>
      <c r="I989" t="s">
        <v>144</v>
      </c>
      <c r="J989" s="1">
        <v>44088.6202662037</v>
      </c>
      <c r="K989">
        <v>1</v>
      </c>
      <c r="M989" s="2">
        <v>44092</v>
      </c>
      <c r="N989" s="5">
        <f t="shared" si="15"/>
        <v>3.3797337962969323</v>
      </c>
      <c r="O989" t="s">
        <v>32</v>
      </c>
      <c r="P989">
        <v>53</v>
      </c>
      <c r="Q989">
        <v>0</v>
      </c>
      <c r="R989">
        <v>0</v>
      </c>
      <c r="S989">
        <v>53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</row>
    <row r="990" spans="1:25" ht="15">
      <c r="A990" t="s">
        <v>1173</v>
      </c>
      <c r="B990" t="s">
        <v>1174</v>
      </c>
      <c r="C990" t="s">
        <v>77</v>
      </c>
      <c r="D990" t="s">
        <v>78</v>
      </c>
      <c r="E990" t="s">
        <v>79</v>
      </c>
      <c r="F990" t="s">
        <v>46</v>
      </c>
      <c r="G990" t="s">
        <v>1175</v>
      </c>
      <c r="H990" t="s">
        <v>48</v>
      </c>
      <c r="I990" t="s">
        <v>88</v>
      </c>
      <c r="J990" s="1">
        <v>44069.64990740741</v>
      </c>
      <c r="K990">
        <v>1</v>
      </c>
      <c r="M990" s="2">
        <v>44092</v>
      </c>
      <c r="N990" s="5">
        <f t="shared" si="15"/>
        <v>22.350092592590954</v>
      </c>
      <c r="O990" t="s">
        <v>32</v>
      </c>
      <c r="P990">
        <v>1</v>
      </c>
      <c r="Q990">
        <v>0</v>
      </c>
      <c r="R990">
        <v>0</v>
      </c>
      <c r="S990">
        <v>1</v>
      </c>
      <c r="T990">
        <v>1907.75</v>
      </c>
      <c r="U990">
        <v>0</v>
      </c>
      <c r="V990">
        <v>520</v>
      </c>
      <c r="W990">
        <v>2427.75</v>
      </c>
      <c r="X990">
        <v>0</v>
      </c>
      <c r="Y990">
        <v>0</v>
      </c>
    </row>
    <row r="991" spans="1:25" ht="15">
      <c r="A991" t="s">
        <v>1176</v>
      </c>
      <c r="B991">
        <v>5012373</v>
      </c>
      <c r="C991" t="s">
        <v>53</v>
      </c>
      <c r="D991" t="s">
        <v>57</v>
      </c>
      <c r="E991" t="s">
        <v>53</v>
      </c>
      <c r="F991" t="s">
        <v>46</v>
      </c>
      <c r="G991" t="s">
        <v>54</v>
      </c>
      <c r="H991" t="s">
        <v>48</v>
      </c>
      <c r="I991" t="s">
        <v>88</v>
      </c>
      <c r="J991" s="1">
        <v>44089.56349537037</v>
      </c>
      <c r="K991">
        <v>4</v>
      </c>
      <c r="M991" s="2">
        <v>44105</v>
      </c>
      <c r="N991" s="5">
        <f t="shared" si="15"/>
        <v>15.43650462962978</v>
      </c>
      <c r="O991" t="s">
        <v>32</v>
      </c>
      <c r="P991">
        <v>1</v>
      </c>
      <c r="Q991">
        <v>0</v>
      </c>
      <c r="R991">
        <v>0</v>
      </c>
      <c r="S991">
        <v>1</v>
      </c>
      <c r="T991">
        <v>1333.42</v>
      </c>
      <c r="U991">
        <v>0</v>
      </c>
      <c r="V991">
        <v>595</v>
      </c>
      <c r="W991">
        <v>6250.42</v>
      </c>
      <c r="X991">
        <v>0</v>
      </c>
      <c r="Y991">
        <v>0</v>
      </c>
    </row>
    <row r="992" spans="1:25" ht="15">
      <c r="A992" t="s">
        <v>1176</v>
      </c>
      <c r="B992">
        <v>5012373</v>
      </c>
      <c r="C992" t="s">
        <v>53</v>
      </c>
      <c r="D992" t="s">
        <v>57</v>
      </c>
      <c r="E992" t="s">
        <v>53</v>
      </c>
      <c r="F992" t="s">
        <v>46</v>
      </c>
      <c r="G992" t="s">
        <v>54</v>
      </c>
      <c r="H992" t="s">
        <v>48</v>
      </c>
      <c r="I992" t="s">
        <v>88</v>
      </c>
      <c r="J992" s="1">
        <v>44089.56349537037</v>
      </c>
      <c r="K992">
        <v>4</v>
      </c>
      <c r="M992" s="2">
        <v>44105</v>
      </c>
      <c r="N992" s="5">
        <f t="shared" si="15"/>
        <v>15.43650462962978</v>
      </c>
      <c r="O992" t="s">
        <v>32</v>
      </c>
      <c r="P992">
        <v>1</v>
      </c>
      <c r="Q992">
        <v>0</v>
      </c>
      <c r="R992">
        <v>0</v>
      </c>
      <c r="S992">
        <v>1</v>
      </c>
      <c r="T992">
        <v>1333.42</v>
      </c>
      <c r="U992">
        <v>0</v>
      </c>
      <c r="V992">
        <v>595</v>
      </c>
      <c r="W992">
        <v>6250.42</v>
      </c>
      <c r="X992">
        <v>0</v>
      </c>
      <c r="Y992">
        <v>0</v>
      </c>
    </row>
    <row r="993" spans="1:25" ht="15">
      <c r="A993" t="s">
        <v>1176</v>
      </c>
      <c r="B993">
        <v>5010598</v>
      </c>
      <c r="C993" t="s">
        <v>53</v>
      </c>
      <c r="D993" t="s">
        <v>57</v>
      </c>
      <c r="E993" t="s">
        <v>53</v>
      </c>
      <c r="F993" t="s">
        <v>46</v>
      </c>
      <c r="G993" t="s">
        <v>60</v>
      </c>
      <c r="H993" t="s">
        <v>48</v>
      </c>
      <c r="I993" t="s">
        <v>88</v>
      </c>
      <c r="J993" s="1">
        <v>44089.56349537037</v>
      </c>
      <c r="K993">
        <v>4</v>
      </c>
      <c r="M993" s="2">
        <v>44102</v>
      </c>
      <c r="N993" s="5">
        <f t="shared" si="15"/>
        <v>12.43650462962978</v>
      </c>
      <c r="O993" t="s">
        <v>32</v>
      </c>
      <c r="P993">
        <v>1</v>
      </c>
      <c r="Q993">
        <v>0</v>
      </c>
      <c r="R993">
        <v>0</v>
      </c>
      <c r="S993">
        <v>1</v>
      </c>
      <c r="T993">
        <v>791.79</v>
      </c>
      <c r="U993">
        <v>0</v>
      </c>
      <c r="V993">
        <v>405</v>
      </c>
      <c r="W993">
        <v>6250.42</v>
      </c>
      <c r="X993">
        <v>0</v>
      </c>
      <c r="Y993">
        <v>0</v>
      </c>
    </row>
    <row r="994" spans="1:25" ht="15">
      <c r="A994" t="s">
        <v>1176</v>
      </c>
      <c r="B994">
        <v>5010598</v>
      </c>
      <c r="C994" t="s">
        <v>53</v>
      </c>
      <c r="D994" t="s">
        <v>57</v>
      </c>
      <c r="E994" t="s">
        <v>53</v>
      </c>
      <c r="F994" t="s">
        <v>46</v>
      </c>
      <c r="G994" t="s">
        <v>60</v>
      </c>
      <c r="H994" t="s">
        <v>48</v>
      </c>
      <c r="I994" t="s">
        <v>88</v>
      </c>
      <c r="J994" s="1">
        <v>44089.56349537037</v>
      </c>
      <c r="K994">
        <v>4</v>
      </c>
      <c r="M994" s="2">
        <v>44105</v>
      </c>
      <c r="N994" s="5">
        <f t="shared" si="15"/>
        <v>15.43650462962978</v>
      </c>
      <c r="O994" t="s">
        <v>32</v>
      </c>
      <c r="P994">
        <v>1</v>
      </c>
      <c r="Q994">
        <v>0</v>
      </c>
      <c r="R994">
        <v>0</v>
      </c>
      <c r="S994">
        <v>1</v>
      </c>
      <c r="T994">
        <v>791.79</v>
      </c>
      <c r="U994">
        <v>0</v>
      </c>
      <c r="V994">
        <v>405</v>
      </c>
      <c r="W994">
        <v>6250.42</v>
      </c>
      <c r="X994">
        <v>0</v>
      </c>
      <c r="Y994">
        <v>0</v>
      </c>
    </row>
    <row r="995" spans="1:25" ht="15">
      <c r="A995" t="s">
        <v>1177</v>
      </c>
      <c r="B995" t="s">
        <v>1178</v>
      </c>
      <c r="C995" t="s">
        <v>405</v>
      </c>
      <c r="D995" t="s">
        <v>405</v>
      </c>
      <c r="E995" t="s">
        <v>134</v>
      </c>
      <c r="F995" t="s">
        <v>234</v>
      </c>
      <c r="G995" t="s">
        <v>1179</v>
      </c>
      <c r="H995" t="s">
        <v>131</v>
      </c>
      <c r="I995" t="s">
        <v>88</v>
      </c>
      <c r="J995" s="1">
        <v>44025.67318287037</v>
      </c>
      <c r="K995">
        <v>1</v>
      </c>
      <c r="M995" s="2">
        <v>44095</v>
      </c>
      <c r="N995" s="5">
        <f t="shared" si="15"/>
        <v>69.32681712962949</v>
      </c>
      <c r="O995" t="s">
        <v>32</v>
      </c>
      <c r="P995">
        <v>1</v>
      </c>
      <c r="Q995">
        <v>0</v>
      </c>
      <c r="R995">
        <v>0</v>
      </c>
      <c r="S995">
        <v>1</v>
      </c>
      <c r="T995">
        <v>0</v>
      </c>
      <c r="U995">
        <v>50</v>
      </c>
      <c r="V995">
        <v>0</v>
      </c>
      <c r="W995">
        <v>50</v>
      </c>
      <c r="X995">
        <v>0</v>
      </c>
      <c r="Y995">
        <v>0</v>
      </c>
    </row>
    <row r="996" spans="1:25" ht="15">
      <c r="A996" t="s">
        <v>1180</v>
      </c>
      <c r="B996" t="s">
        <v>1181</v>
      </c>
      <c r="C996" t="s">
        <v>26</v>
      </c>
      <c r="D996" t="s">
        <v>224</v>
      </c>
      <c r="E996" t="s">
        <v>26</v>
      </c>
      <c r="F996" t="s">
        <v>141</v>
      </c>
      <c r="G996" t="s">
        <v>1182</v>
      </c>
      <c r="H996" t="s">
        <v>263</v>
      </c>
      <c r="I996" t="s">
        <v>69</v>
      </c>
      <c r="J996" s="1">
        <v>43894.31753472222</v>
      </c>
      <c r="K996">
        <v>8</v>
      </c>
      <c r="M996" s="2">
        <v>43919</v>
      </c>
      <c r="N996" s="5">
        <f t="shared" si="15"/>
        <v>24.682465277779556</v>
      </c>
      <c r="O996" t="s">
        <v>32</v>
      </c>
      <c r="P996">
        <v>1</v>
      </c>
      <c r="Q996">
        <v>0</v>
      </c>
      <c r="R996">
        <v>0</v>
      </c>
      <c r="S996">
        <v>1</v>
      </c>
      <c r="T996">
        <v>0</v>
      </c>
      <c r="U996">
        <v>0</v>
      </c>
      <c r="V996">
        <v>100</v>
      </c>
      <c r="W996">
        <v>2144</v>
      </c>
      <c r="X996">
        <v>0</v>
      </c>
      <c r="Y996">
        <v>0</v>
      </c>
    </row>
    <row r="997" spans="1:25" ht="15">
      <c r="A997" t="s">
        <v>1180</v>
      </c>
      <c r="B997" t="s">
        <v>1183</v>
      </c>
      <c r="C997" t="s">
        <v>26</v>
      </c>
      <c r="D997" t="s">
        <v>65</v>
      </c>
      <c r="E997" t="s">
        <v>26</v>
      </c>
      <c r="F997" t="s">
        <v>141</v>
      </c>
      <c r="G997" t="s">
        <v>1184</v>
      </c>
      <c r="H997" t="s">
        <v>263</v>
      </c>
      <c r="I997" t="s">
        <v>69</v>
      </c>
      <c r="J997" s="1">
        <v>43894.31753472222</v>
      </c>
      <c r="K997">
        <v>8</v>
      </c>
      <c r="M997" s="2">
        <v>43919</v>
      </c>
      <c r="N997" s="5">
        <f t="shared" si="15"/>
        <v>24.682465277779556</v>
      </c>
      <c r="O997" t="s">
        <v>32</v>
      </c>
      <c r="P997">
        <v>1</v>
      </c>
      <c r="Q997">
        <v>0</v>
      </c>
      <c r="R997">
        <v>0</v>
      </c>
      <c r="S997">
        <v>1</v>
      </c>
      <c r="T997">
        <v>0</v>
      </c>
      <c r="U997">
        <v>0</v>
      </c>
      <c r="V997">
        <v>772</v>
      </c>
      <c r="W997">
        <v>2144</v>
      </c>
      <c r="X997">
        <v>0</v>
      </c>
      <c r="Y997">
        <v>0</v>
      </c>
    </row>
    <row r="998" spans="1:25" ht="15">
      <c r="A998" t="s">
        <v>1180</v>
      </c>
      <c r="B998" t="s">
        <v>1183</v>
      </c>
      <c r="C998" t="s">
        <v>26</v>
      </c>
      <c r="D998" t="s">
        <v>65</v>
      </c>
      <c r="E998" t="s">
        <v>26</v>
      </c>
      <c r="F998" t="s">
        <v>141</v>
      </c>
      <c r="G998" t="s">
        <v>1184</v>
      </c>
      <c r="H998" t="s">
        <v>263</v>
      </c>
      <c r="I998" t="s">
        <v>69</v>
      </c>
      <c r="J998" s="1">
        <v>43894.31753472222</v>
      </c>
      <c r="K998">
        <v>8</v>
      </c>
      <c r="M998" s="2">
        <v>43919</v>
      </c>
      <c r="N998" s="5">
        <f t="shared" si="15"/>
        <v>24.682465277779556</v>
      </c>
      <c r="O998" t="s">
        <v>32</v>
      </c>
      <c r="P998">
        <v>1</v>
      </c>
      <c r="Q998">
        <v>0</v>
      </c>
      <c r="R998">
        <v>0</v>
      </c>
      <c r="S998">
        <v>1</v>
      </c>
      <c r="T998">
        <v>0</v>
      </c>
      <c r="U998">
        <v>0</v>
      </c>
      <c r="V998">
        <v>772</v>
      </c>
      <c r="W998">
        <v>2144</v>
      </c>
      <c r="X998">
        <v>0</v>
      </c>
      <c r="Y998">
        <v>0</v>
      </c>
    </row>
    <row r="999" spans="1:25" ht="15">
      <c r="A999" t="s">
        <v>1180</v>
      </c>
      <c r="B999" t="s">
        <v>1183</v>
      </c>
      <c r="C999" t="s">
        <v>26</v>
      </c>
      <c r="D999" t="s">
        <v>65</v>
      </c>
      <c r="E999" t="s">
        <v>26</v>
      </c>
      <c r="F999" t="s">
        <v>141</v>
      </c>
      <c r="G999" t="s">
        <v>1184</v>
      </c>
      <c r="H999" t="s">
        <v>263</v>
      </c>
      <c r="I999" t="s">
        <v>69</v>
      </c>
      <c r="J999" s="1">
        <v>43894.31753472222</v>
      </c>
      <c r="K999">
        <v>8</v>
      </c>
      <c r="M999" s="2">
        <v>43919</v>
      </c>
      <c r="N999" s="5">
        <f t="shared" si="15"/>
        <v>24.682465277779556</v>
      </c>
      <c r="O999" t="s">
        <v>32</v>
      </c>
      <c r="P999">
        <v>1</v>
      </c>
      <c r="Q999">
        <v>0</v>
      </c>
      <c r="R999">
        <v>0</v>
      </c>
      <c r="S999">
        <v>1</v>
      </c>
      <c r="T999">
        <v>0</v>
      </c>
      <c r="U999">
        <v>0</v>
      </c>
      <c r="V999">
        <v>100</v>
      </c>
      <c r="W999">
        <v>2144</v>
      </c>
      <c r="X999">
        <v>0</v>
      </c>
      <c r="Y999">
        <v>0</v>
      </c>
    </row>
    <row r="1000" spans="1:25" ht="15">
      <c r="A1000" t="s">
        <v>1180</v>
      </c>
      <c r="B1000" t="s">
        <v>1185</v>
      </c>
      <c r="C1000" t="s">
        <v>162</v>
      </c>
      <c r="D1000" t="s">
        <v>163</v>
      </c>
      <c r="E1000" t="s">
        <v>67</v>
      </c>
      <c r="F1000" t="s">
        <v>141</v>
      </c>
      <c r="G1000" t="s">
        <v>1186</v>
      </c>
      <c r="H1000" t="s">
        <v>263</v>
      </c>
      <c r="I1000" t="s">
        <v>69</v>
      </c>
      <c r="J1000" s="1">
        <v>43894.31753472222</v>
      </c>
      <c r="K1000">
        <v>8</v>
      </c>
      <c r="M1000" s="2">
        <v>43919</v>
      </c>
      <c r="N1000" s="5">
        <f t="shared" si="15"/>
        <v>24.682465277779556</v>
      </c>
      <c r="O1000" t="s">
        <v>32</v>
      </c>
      <c r="P1000">
        <v>1</v>
      </c>
      <c r="Q1000">
        <v>0</v>
      </c>
      <c r="R1000">
        <v>0</v>
      </c>
      <c r="S1000">
        <v>1</v>
      </c>
      <c r="T1000">
        <v>0</v>
      </c>
      <c r="U1000">
        <v>0</v>
      </c>
      <c r="V1000">
        <v>100</v>
      </c>
      <c r="W1000">
        <v>2144</v>
      </c>
      <c r="X1000">
        <v>0</v>
      </c>
      <c r="Y1000">
        <v>0</v>
      </c>
    </row>
    <row r="1001" spans="1:25" ht="15">
      <c r="A1001" t="s">
        <v>1180</v>
      </c>
      <c r="B1001" t="s">
        <v>1187</v>
      </c>
      <c r="C1001" t="s">
        <v>26</v>
      </c>
      <c r="D1001" t="s">
        <v>224</v>
      </c>
      <c r="E1001" t="s">
        <v>26</v>
      </c>
      <c r="F1001" t="s">
        <v>141</v>
      </c>
      <c r="G1001" t="s">
        <v>1188</v>
      </c>
      <c r="H1001" t="s">
        <v>263</v>
      </c>
      <c r="I1001" t="s">
        <v>69</v>
      </c>
      <c r="J1001" s="1">
        <v>43894.31753472222</v>
      </c>
      <c r="K1001">
        <v>8</v>
      </c>
      <c r="M1001" s="2">
        <v>43919</v>
      </c>
      <c r="N1001" s="5">
        <f t="shared" si="15"/>
        <v>24.682465277779556</v>
      </c>
      <c r="O1001" t="s">
        <v>32</v>
      </c>
      <c r="P1001">
        <v>1</v>
      </c>
      <c r="Q1001">
        <v>0</v>
      </c>
      <c r="R1001">
        <v>0</v>
      </c>
      <c r="S1001">
        <v>1</v>
      </c>
      <c r="T1001">
        <v>0</v>
      </c>
      <c r="U1001">
        <v>0</v>
      </c>
      <c r="V1001">
        <v>100</v>
      </c>
      <c r="W1001">
        <v>2144</v>
      </c>
      <c r="X1001">
        <v>0</v>
      </c>
      <c r="Y1001">
        <v>0</v>
      </c>
    </row>
    <row r="1002" spans="1:25" ht="15">
      <c r="A1002" t="s">
        <v>1180</v>
      </c>
      <c r="B1002" t="s">
        <v>1187</v>
      </c>
      <c r="C1002" t="s">
        <v>26</v>
      </c>
      <c r="D1002" t="s">
        <v>224</v>
      </c>
      <c r="E1002" t="s">
        <v>26</v>
      </c>
      <c r="F1002" t="s">
        <v>141</v>
      </c>
      <c r="G1002" t="s">
        <v>1188</v>
      </c>
      <c r="H1002" t="s">
        <v>263</v>
      </c>
      <c r="I1002" t="s">
        <v>69</v>
      </c>
      <c r="J1002" s="1">
        <v>43894.31753472222</v>
      </c>
      <c r="K1002">
        <v>8</v>
      </c>
      <c r="M1002" s="2">
        <v>43919</v>
      </c>
      <c r="N1002" s="5">
        <f t="shared" si="15"/>
        <v>24.682465277779556</v>
      </c>
      <c r="O1002" t="s">
        <v>32</v>
      </c>
      <c r="P1002">
        <v>1</v>
      </c>
      <c r="Q1002">
        <v>0</v>
      </c>
      <c r="R1002">
        <v>0</v>
      </c>
      <c r="S1002">
        <v>1</v>
      </c>
      <c r="T1002">
        <v>0</v>
      </c>
      <c r="U1002">
        <v>0</v>
      </c>
      <c r="V1002">
        <v>100</v>
      </c>
      <c r="W1002">
        <v>2144</v>
      </c>
      <c r="X1002">
        <v>0</v>
      </c>
      <c r="Y1002">
        <v>0</v>
      </c>
    </row>
    <row r="1003" spans="1:25" ht="15">
      <c r="A1003" t="s">
        <v>1180</v>
      </c>
      <c r="B1003" t="s">
        <v>1187</v>
      </c>
      <c r="C1003" t="s">
        <v>26</v>
      </c>
      <c r="D1003" t="s">
        <v>224</v>
      </c>
      <c r="E1003" t="s">
        <v>26</v>
      </c>
      <c r="F1003" t="s">
        <v>141</v>
      </c>
      <c r="G1003" t="s">
        <v>1188</v>
      </c>
      <c r="H1003" t="s">
        <v>263</v>
      </c>
      <c r="I1003" t="s">
        <v>69</v>
      </c>
      <c r="J1003" s="1">
        <v>43894.31753472222</v>
      </c>
      <c r="K1003">
        <v>8</v>
      </c>
      <c r="M1003" s="2">
        <v>43919</v>
      </c>
      <c r="N1003" s="5">
        <f t="shared" si="15"/>
        <v>24.682465277779556</v>
      </c>
      <c r="O1003" t="s">
        <v>32</v>
      </c>
      <c r="P1003">
        <v>1</v>
      </c>
      <c r="Q1003">
        <v>0</v>
      </c>
      <c r="R1003">
        <v>0</v>
      </c>
      <c r="S1003">
        <v>1</v>
      </c>
      <c r="T1003">
        <v>0</v>
      </c>
      <c r="U1003">
        <v>0</v>
      </c>
      <c r="V1003">
        <v>100</v>
      </c>
      <c r="W1003">
        <v>2144</v>
      </c>
      <c r="X1003">
        <v>0</v>
      </c>
      <c r="Y1003">
        <v>0</v>
      </c>
    </row>
    <row r="1004" spans="1:23" ht="15">
      <c r="A1004" t="s">
        <v>1189</v>
      </c>
      <c r="H1004" t="s">
        <v>274</v>
      </c>
      <c r="I1004" t="s">
        <v>144</v>
      </c>
      <c r="J1004" s="1">
        <v>43924.45297453704</v>
      </c>
      <c r="K1004">
        <v>0</v>
      </c>
      <c r="L1004" t="s">
        <v>351</v>
      </c>
      <c r="N1004" s="5">
        <f t="shared" si="15"/>
        <v>-43924.45297453704</v>
      </c>
      <c r="O1004" t="s">
        <v>32</v>
      </c>
      <c r="W1004">
        <v>0</v>
      </c>
    </row>
    <row r="1005" spans="1:23" ht="15">
      <c r="A1005" t="s">
        <v>1190</v>
      </c>
      <c r="H1005" t="s">
        <v>68</v>
      </c>
      <c r="I1005" t="s">
        <v>144</v>
      </c>
      <c r="J1005" s="1">
        <v>43924.46822916667</v>
      </c>
      <c r="K1005">
        <v>0</v>
      </c>
      <c r="L1005" t="s">
        <v>351</v>
      </c>
      <c r="N1005" s="5">
        <f t="shared" si="15"/>
        <v>-43924.46822916667</v>
      </c>
      <c r="O1005" t="s">
        <v>32</v>
      </c>
      <c r="W1005">
        <v>0</v>
      </c>
    </row>
    <row r="1006" spans="1:25" ht="15">
      <c r="A1006" t="s">
        <v>1191</v>
      </c>
      <c r="B1006" t="s">
        <v>71</v>
      </c>
      <c r="C1006" t="s">
        <v>26</v>
      </c>
      <c r="D1006" t="s">
        <v>71</v>
      </c>
      <c r="E1006" t="s">
        <v>26</v>
      </c>
      <c r="F1006" t="s">
        <v>66</v>
      </c>
      <c r="G1006" t="s">
        <v>67</v>
      </c>
      <c r="H1006" t="s">
        <v>188</v>
      </c>
      <c r="I1006" t="s">
        <v>144</v>
      </c>
      <c r="J1006" s="1">
        <v>43924.47439814815</v>
      </c>
      <c r="K1006">
        <v>1</v>
      </c>
      <c r="M1006" s="2">
        <v>44070</v>
      </c>
      <c r="N1006" s="5">
        <f t="shared" si="15"/>
        <v>145.52560185184848</v>
      </c>
      <c r="O1006" t="s">
        <v>32</v>
      </c>
      <c r="P1006">
        <v>1</v>
      </c>
      <c r="Q1006">
        <v>0</v>
      </c>
      <c r="R1006">
        <v>0</v>
      </c>
      <c r="S1006">
        <v>1</v>
      </c>
      <c r="T1006">
        <v>0</v>
      </c>
      <c r="U1006">
        <v>0</v>
      </c>
      <c r="V1006">
        <v>25000</v>
      </c>
      <c r="W1006">
        <v>25000</v>
      </c>
      <c r="X1006">
        <v>0</v>
      </c>
      <c r="Y1006">
        <v>0</v>
      </c>
    </row>
    <row r="1007" spans="1:25" ht="15">
      <c r="A1007" t="s">
        <v>1192</v>
      </c>
      <c r="B1007" t="s">
        <v>216</v>
      </c>
      <c r="C1007" t="s">
        <v>77</v>
      </c>
      <c r="D1007" t="s">
        <v>78</v>
      </c>
      <c r="E1007" t="s">
        <v>79</v>
      </c>
      <c r="F1007" t="s">
        <v>80</v>
      </c>
      <c r="G1007" t="s">
        <v>217</v>
      </c>
      <c r="H1007" t="s">
        <v>218</v>
      </c>
      <c r="I1007" t="s">
        <v>83</v>
      </c>
      <c r="J1007" s="1">
        <v>43935.591516203705</v>
      </c>
      <c r="K1007">
        <v>1</v>
      </c>
      <c r="M1007" s="2">
        <v>44012</v>
      </c>
      <c r="N1007" s="5">
        <f t="shared" si="15"/>
        <v>76.4084837962946</v>
      </c>
      <c r="O1007" t="s">
        <v>32</v>
      </c>
      <c r="P1007">
        <v>1</v>
      </c>
      <c r="Q1007">
        <v>0</v>
      </c>
      <c r="R1007">
        <v>0</v>
      </c>
      <c r="S1007">
        <v>1</v>
      </c>
      <c r="T1007">
        <v>770.96</v>
      </c>
      <c r="U1007">
        <v>0</v>
      </c>
      <c r="V1007">
        <v>1820</v>
      </c>
      <c r="W1007">
        <v>2590.96</v>
      </c>
      <c r="X1007">
        <v>0</v>
      </c>
      <c r="Y1007">
        <v>0</v>
      </c>
    </row>
    <row r="1008" spans="1:25" ht="15">
      <c r="A1008" t="s">
        <v>1193</v>
      </c>
      <c r="B1008" t="s">
        <v>1194</v>
      </c>
      <c r="C1008" t="s">
        <v>197</v>
      </c>
      <c r="D1008" t="s">
        <v>198</v>
      </c>
      <c r="E1008" t="s">
        <v>191</v>
      </c>
      <c r="F1008" t="s">
        <v>80</v>
      </c>
      <c r="G1008" t="s">
        <v>1195</v>
      </c>
      <c r="H1008" t="s">
        <v>289</v>
      </c>
      <c r="I1008" t="s">
        <v>83</v>
      </c>
      <c r="J1008" s="1">
        <v>43979.391597222224</v>
      </c>
      <c r="K1008">
        <v>1</v>
      </c>
      <c r="M1008" s="2">
        <v>44060</v>
      </c>
      <c r="N1008" s="5">
        <f t="shared" si="15"/>
        <v>80.60840277777606</v>
      </c>
      <c r="O1008" t="s">
        <v>32</v>
      </c>
      <c r="P1008">
        <v>1</v>
      </c>
      <c r="Q1008">
        <v>0</v>
      </c>
      <c r="R1008">
        <v>0</v>
      </c>
      <c r="S1008">
        <v>1</v>
      </c>
      <c r="T1008">
        <v>0</v>
      </c>
      <c r="U1008">
        <v>0</v>
      </c>
      <c r="V1008">
        <v>2590.42</v>
      </c>
      <c r="W1008">
        <v>2590.42</v>
      </c>
      <c r="X1008">
        <v>0</v>
      </c>
      <c r="Y1008">
        <v>0</v>
      </c>
    </row>
    <row r="1009" spans="1:25" ht="15">
      <c r="A1009" t="s">
        <v>1196</v>
      </c>
      <c r="B1009" t="s">
        <v>1197</v>
      </c>
      <c r="C1009" t="s">
        <v>231</v>
      </c>
      <c r="D1009" t="s">
        <v>232</v>
      </c>
      <c r="E1009" t="s">
        <v>53</v>
      </c>
      <c r="F1009" t="s">
        <v>80</v>
      </c>
      <c r="G1009" t="s">
        <v>1198</v>
      </c>
      <c r="H1009" t="s">
        <v>289</v>
      </c>
      <c r="I1009" t="s">
        <v>31</v>
      </c>
      <c r="J1009" s="1">
        <v>43916.47319444444</v>
      </c>
      <c r="K1009">
        <v>1</v>
      </c>
      <c r="M1009" s="2">
        <v>44007</v>
      </c>
      <c r="N1009" s="5">
        <f t="shared" si="15"/>
        <v>90.52680555555708</v>
      </c>
      <c r="O1009" t="s">
        <v>32</v>
      </c>
      <c r="P1009">
        <v>1</v>
      </c>
      <c r="Q1009">
        <v>0</v>
      </c>
      <c r="R1009">
        <v>0</v>
      </c>
      <c r="S1009">
        <v>1</v>
      </c>
      <c r="T1009">
        <v>0</v>
      </c>
      <c r="U1009">
        <v>0</v>
      </c>
      <c r="V1009">
        <v>6810.21</v>
      </c>
      <c r="W1009">
        <v>6810.21</v>
      </c>
      <c r="X1009">
        <v>0</v>
      </c>
      <c r="Y1009">
        <v>0</v>
      </c>
    </row>
    <row r="1010" spans="1:25" ht="15">
      <c r="A1010" t="s">
        <v>1199</v>
      </c>
      <c r="B1010" t="s">
        <v>665</v>
      </c>
      <c r="C1010" t="s">
        <v>260</v>
      </c>
      <c r="D1010" t="s">
        <v>261</v>
      </c>
      <c r="E1010" t="s">
        <v>191</v>
      </c>
      <c r="F1010" t="s">
        <v>80</v>
      </c>
      <c r="G1010" t="s">
        <v>666</v>
      </c>
      <c r="H1010" t="s">
        <v>154</v>
      </c>
      <c r="I1010" t="s">
        <v>83</v>
      </c>
      <c r="J1010" s="1">
        <v>43994.39288194444</v>
      </c>
      <c r="K1010">
        <v>1</v>
      </c>
      <c r="M1010" s="2">
        <v>44049</v>
      </c>
      <c r="N1010" s="5">
        <f t="shared" si="15"/>
        <v>54.60711805555911</v>
      </c>
      <c r="O1010" t="s">
        <v>32</v>
      </c>
      <c r="P1010">
        <v>1</v>
      </c>
      <c r="Q1010">
        <v>0</v>
      </c>
      <c r="R1010">
        <v>0</v>
      </c>
      <c r="S1010">
        <v>1</v>
      </c>
      <c r="T1010">
        <v>50</v>
      </c>
      <c r="U1010">
        <v>0</v>
      </c>
      <c r="V1010">
        <v>350</v>
      </c>
      <c r="W1010">
        <v>400</v>
      </c>
      <c r="X1010">
        <v>0</v>
      </c>
      <c r="Y1010">
        <v>0</v>
      </c>
    </row>
    <row r="1011" spans="1:25" ht="15">
      <c r="A1011" t="s">
        <v>1200</v>
      </c>
      <c r="B1011" t="s">
        <v>419</v>
      </c>
      <c r="C1011" t="s">
        <v>36</v>
      </c>
      <c r="D1011" t="s">
        <v>37</v>
      </c>
      <c r="E1011" t="s">
        <v>38</v>
      </c>
      <c r="F1011" t="s">
        <v>179</v>
      </c>
      <c r="G1011" t="s">
        <v>420</v>
      </c>
      <c r="H1011" t="s">
        <v>421</v>
      </c>
      <c r="I1011" t="s">
        <v>83</v>
      </c>
      <c r="J1011" s="1">
        <v>44005.63376157408</v>
      </c>
      <c r="K1011">
        <v>3</v>
      </c>
      <c r="M1011" s="2">
        <v>44062</v>
      </c>
      <c r="N1011" s="5">
        <f t="shared" si="15"/>
        <v>56.36623842592235</v>
      </c>
      <c r="O1011" t="s">
        <v>32</v>
      </c>
      <c r="P1011">
        <v>1</v>
      </c>
      <c r="Q1011">
        <v>0</v>
      </c>
      <c r="R1011">
        <v>0</v>
      </c>
      <c r="S1011">
        <v>1</v>
      </c>
      <c r="T1011">
        <v>0</v>
      </c>
      <c r="U1011">
        <v>0</v>
      </c>
      <c r="V1011">
        <v>3165</v>
      </c>
      <c r="W1011">
        <v>6330</v>
      </c>
      <c r="X1011">
        <v>0</v>
      </c>
      <c r="Y1011">
        <v>0</v>
      </c>
    </row>
    <row r="1012" spans="1:25" ht="15">
      <c r="A1012" t="s">
        <v>1200</v>
      </c>
      <c r="B1012" t="s">
        <v>419</v>
      </c>
      <c r="C1012" t="s">
        <v>36</v>
      </c>
      <c r="D1012" t="s">
        <v>37</v>
      </c>
      <c r="E1012" t="s">
        <v>38</v>
      </c>
      <c r="F1012" t="s">
        <v>179</v>
      </c>
      <c r="G1012" t="s">
        <v>420</v>
      </c>
      <c r="H1012" t="s">
        <v>421</v>
      </c>
      <c r="I1012" t="s">
        <v>83</v>
      </c>
      <c r="J1012" s="1">
        <v>44005.63376157408</v>
      </c>
      <c r="K1012">
        <v>3</v>
      </c>
      <c r="M1012" s="2">
        <v>44062</v>
      </c>
      <c r="N1012" s="5">
        <f t="shared" si="15"/>
        <v>56.36623842592235</v>
      </c>
      <c r="O1012" t="s">
        <v>32</v>
      </c>
      <c r="P1012">
        <v>1</v>
      </c>
      <c r="Q1012">
        <v>0</v>
      </c>
      <c r="R1012">
        <v>0</v>
      </c>
      <c r="S1012">
        <v>1</v>
      </c>
      <c r="T1012">
        <v>0</v>
      </c>
      <c r="U1012">
        <v>0</v>
      </c>
      <c r="V1012">
        <v>3165</v>
      </c>
      <c r="W1012">
        <v>6330</v>
      </c>
      <c r="X1012">
        <v>0</v>
      </c>
      <c r="Y1012">
        <v>0</v>
      </c>
    </row>
    <row r="1013" spans="1:25" ht="15">
      <c r="A1013" t="s">
        <v>1200</v>
      </c>
      <c r="B1013" t="s">
        <v>419</v>
      </c>
      <c r="C1013" t="s">
        <v>36</v>
      </c>
      <c r="D1013" t="s">
        <v>37</v>
      </c>
      <c r="E1013" t="s">
        <v>38</v>
      </c>
      <c r="F1013" t="s">
        <v>179</v>
      </c>
      <c r="G1013" t="s">
        <v>420</v>
      </c>
      <c r="H1013" t="s">
        <v>421</v>
      </c>
      <c r="I1013" t="s">
        <v>83</v>
      </c>
      <c r="J1013" s="1">
        <v>44005.63376157408</v>
      </c>
      <c r="K1013">
        <v>3</v>
      </c>
      <c r="M1013" s="2">
        <v>44056</v>
      </c>
      <c r="N1013" s="5">
        <f t="shared" si="15"/>
        <v>50.36623842592235</v>
      </c>
      <c r="O1013" t="s">
        <v>32</v>
      </c>
      <c r="P1013">
        <v>1</v>
      </c>
      <c r="Q1013">
        <v>0</v>
      </c>
      <c r="R1013">
        <v>0</v>
      </c>
      <c r="S1013">
        <v>1</v>
      </c>
      <c r="T1013">
        <v>0</v>
      </c>
      <c r="U1013">
        <v>0</v>
      </c>
      <c r="V1013">
        <v>0</v>
      </c>
      <c r="W1013">
        <v>6330</v>
      </c>
      <c r="X1013">
        <v>0</v>
      </c>
      <c r="Y1013">
        <v>0</v>
      </c>
    </row>
    <row r="1014" spans="1:25" ht="15">
      <c r="A1014" t="s">
        <v>1201</v>
      </c>
      <c r="B1014" t="s">
        <v>158</v>
      </c>
      <c r="C1014" t="s">
        <v>77</v>
      </c>
      <c r="D1014" t="s">
        <v>78</v>
      </c>
      <c r="E1014" t="s">
        <v>79</v>
      </c>
      <c r="F1014" t="s">
        <v>46</v>
      </c>
      <c r="G1014" t="s">
        <v>159</v>
      </c>
      <c r="H1014" t="s">
        <v>48</v>
      </c>
      <c r="I1014" t="s">
        <v>88</v>
      </c>
      <c r="J1014" s="1">
        <v>44040.64292824074</v>
      </c>
      <c r="K1014">
        <v>1</v>
      </c>
      <c r="M1014" s="2">
        <v>44067</v>
      </c>
      <c r="N1014" s="5">
        <f t="shared" si="15"/>
        <v>26.35707175925927</v>
      </c>
      <c r="O1014" t="s">
        <v>32</v>
      </c>
      <c r="P1014">
        <v>1</v>
      </c>
      <c r="Q1014">
        <v>0</v>
      </c>
      <c r="R1014">
        <v>0</v>
      </c>
      <c r="S1014">
        <v>1</v>
      </c>
      <c r="T1014">
        <v>652.89</v>
      </c>
      <c r="U1014">
        <v>0</v>
      </c>
      <c r="V1014">
        <v>405</v>
      </c>
      <c r="W1014">
        <v>1057.89</v>
      </c>
      <c r="X1014">
        <v>0</v>
      </c>
      <c r="Y1014">
        <v>0</v>
      </c>
    </row>
    <row r="1015" spans="1:25" ht="15">
      <c r="A1015" t="s">
        <v>1202</v>
      </c>
      <c r="B1015" t="s">
        <v>1001</v>
      </c>
      <c r="C1015" t="s">
        <v>101</v>
      </c>
      <c r="D1015" t="s">
        <v>102</v>
      </c>
      <c r="E1015" t="s">
        <v>103</v>
      </c>
      <c r="F1015" t="s">
        <v>141</v>
      </c>
      <c r="G1015" t="s">
        <v>1002</v>
      </c>
      <c r="H1015" t="s">
        <v>410</v>
      </c>
      <c r="I1015" t="s">
        <v>88</v>
      </c>
      <c r="J1015" s="1">
        <v>44041.433391203704</v>
      </c>
      <c r="K1015">
        <v>1</v>
      </c>
      <c r="M1015" s="2">
        <v>44068</v>
      </c>
      <c r="N1015" s="5">
        <f t="shared" si="15"/>
        <v>26.56660879629635</v>
      </c>
      <c r="O1015" t="s">
        <v>32</v>
      </c>
      <c r="P1015">
        <v>1</v>
      </c>
      <c r="Q1015">
        <v>0</v>
      </c>
      <c r="R1015">
        <v>0</v>
      </c>
      <c r="S1015">
        <v>1</v>
      </c>
      <c r="T1015">
        <v>493.96</v>
      </c>
      <c r="U1015">
        <v>0</v>
      </c>
      <c r="V1015">
        <v>2990</v>
      </c>
      <c r="W1015">
        <v>3483.96</v>
      </c>
      <c r="X1015">
        <v>0</v>
      </c>
      <c r="Y1015">
        <v>0</v>
      </c>
    </row>
    <row r="1016" spans="1:25" ht="15">
      <c r="A1016" t="s">
        <v>1203</v>
      </c>
      <c r="B1016" t="s">
        <v>1204</v>
      </c>
      <c r="C1016" t="s">
        <v>267</v>
      </c>
      <c r="D1016" t="s">
        <v>268</v>
      </c>
      <c r="E1016" t="s">
        <v>191</v>
      </c>
      <c r="F1016" t="s">
        <v>163</v>
      </c>
      <c r="G1016" t="s">
        <v>1205</v>
      </c>
      <c r="H1016" t="s">
        <v>154</v>
      </c>
      <c r="I1016" t="s">
        <v>83</v>
      </c>
      <c r="J1016" s="1">
        <v>43969.351122685184</v>
      </c>
      <c r="K1016">
        <v>1</v>
      </c>
      <c r="M1016" s="2">
        <v>43998</v>
      </c>
      <c r="N1016" s="5">
        <f t="shared" si="15"/>
        <v>28.648877314815763</v>
      </c>
      <c r="O1016" t="s">
        <v>32</v>
      </c>
      <c r="P1016">
        <v>1</v>
      </c>
      <c r="Q1016">
        <v>0</v>
      </c>
      <c r="R1016">
        <v>0</v>
      </c>
      <c r="S1016">
        <v>1</v>
      </c>
      <c r="T1016">
        <v>0</v>
      </c>
      <c r="U1016">
        <v>150</v>
      </c>
      <c r="V1016">
        <v>0</v>
      </c>
      <c r="W1016">
        <v>150</v>
      </c>
      <c r="X1016">
        <v>0</v>
      </c>
      <c r="Y1016">
        <v>0</v>
      </c>
    </row>
    <row r="1017" spans="1:25" ht="15">
      <c r="A1017" t="s">
        <v>1206</v>
      </c>
      <c r="B1017" t="s">
        <v>1207</v>
      </c>
      <c r="C1017" t="s">
        <v>118</v>
      </c>
      <c r="D1017" t="s">
        <v>119</v>
      </c>
      <c r="E1017" t="s">
        <v>287</v>
      </c>
      <c r="F1017" t="s">
        <v>80</v>
      </c>
      <c r="G1017" t="s">
        <v>1208</v>
      </c>
      <c r="H1017" t="s">
        <v>154</v>
      </c>
      <c r="I1017" t="s">
        <v>83</v>
      </c>
      <c r="J1017" s="1">
        <v>43969.40861111111</v>
      </c>
      <c r="K1017">
        <v>1</v>
      </c>
      <c r="M1017" s="2">
        <v>44004</v>
      </c>
      <c r="N1017" s="5">
        <f t="shared" si="15"/>
        <v>34.591388888889924</v>
      </c>
      <c r="O1017" t="s">
        <v>32</v>
      </c>
      <c r="P1017">
        <v>1</v>
      </c>
      <c r="Q1017">
        <v>0</v>
      </c>
      <c r="R1017">
        <v>0</v>
      </c>
      <c r="S1017">
        <v>1</v>
      </c>
      <c r="T1017">
        <v>0</v>
      </c>
      <c r="U1017">
        <v>0</v>
      </c>
      <c r="V1017">
        <v>150</v>
      </c>
      <c r="W1017">
        <v>150</v>
      </c>
      <c r="X1017">
        <v>0</v>
      </c>
      <c r="Y1017">
        <v>0</v>
      </c>
    </row>
    <row r="1018" spans="1:25" ht="15">
      <c r="A1018" t="s">
        <v>1209</v>
      </c>
      <c r="B1018" t="s">
        <v>1210</v>
      </c>
      <c r="C1018" t="s">
        <v>1211</v>
      </c>
      <c r="D1018" t="s">
        <v>1212</v>
      </c>
      <c r="E1018" t="s">
        <v>124</v>
      </c>
      <c r="F1018" t="s">
        <v>80</v>
      </c>
      <c r="G1018" t="s">
        <v>1213</v>
      </c>
      <c r="H1018" t="s">
        <v>274</v>
      </c>
      <c r="I1018" t="s">
        <v>31</v>
      </c>
      <c r="J1018" s="1">
        <v>43873.52931712963</v>
      </c>
      <c r="K1018">
        <v>2</v>
      </c>
      <c r="M1018" s="2">
        <v>43945</v>
      </c>
      <c r="N1018" s="5">
        <f t="shared" si="15"/>
        <v>71.47068287037109</v>
      </c>
      <c r="O1018" t="s">
        <v>32</v>
      </c>
      <c r="P1018">
        <v>1</v>
      </c>
      <c r="Q1018">
        <v>0</v>
      </c>
      <c r="R1018">
        <v>0</v>
      </c>
      <c r="S1018">
        <v>1</v>
      </c>
      <c r="T1018">
        <v>0</v>
      </c>
      <c r="U1018">
        <v>230.58</v>
      </c>
      <c r="V1018">
        <v>0</v>
      </c>
      <c r="W1018">
        <v>460.96</v>
      </c>
      <c r="X1018">
        <v>0</v>
      </c>
      <c r="Y1018">
        <v>0</v>
      </c>
    </row>
    <row r="1019" spans="1:25" ht="15">
      <c r="A1019" t="s">
        <v>1209</v>
      </c>
      <c r="B1019" t="s">
        <v>1210</v>
      </c>
      <c r="C1019" t="s">
        <v>1211</v>
      </c>
      <c r="D1019" t="s">
        <v>1212</v>
      </c>
      <c r="E1019" t="s">
        <v>124</v>
      </c>
      <c r="F1019" t="s">
        <v>80</v>
      </c>
      <c r="G1019" t="s">
        <v>1213</v>
      </c>
      <c r="H1019" t="s">
        <v>274</v>
      </c>
      <c r="I1019" t="s">
        <v>31</v>
      </c>
      <c r="J1019" s="1">
        <v>43873.52931712963</v>
      </c>
      <c r="K1019">
        <v>2</v>
      </c>
      <c r="M1019" s="2">
        <v>43945</v>
      </c>
      <c r="N1019" s="5">
        <f t="shared" si="15"/>
        <v>71.47068287037109</v>
      </c>
      <c r="O1019" t="s">
        <v>32</v>
      </c>
      <c r="P1019">
        <v>1</v>
      </c>
      <c r="Q1019">
        <v>0</v>
      </c>
      <c r="R1019">
        <v>0</v>
      </c>
      <c r="S1019">
        <v>1</v>
      </c>
      <c r="T1019">
        <v>0</v>
      </c>
      <c r="U1019">
        <v>230.38</v>
      </c>
      <c r="V1019">
        <v>0</v>
      </c>
      <c r="W1019">
        <v>460.96</v>
      </c>
      <c r="X1019">
        <v>0</v>
      </c>
      <c r="Y1019">
        <v>0</v>
      </c>
    </row>
    <row r="1020" spans="1:25" ht="15">
      <c r="A1020" t="s">
        <v>1214</v>
      </c>
      <c r="B1020" t="s">
        <v>1215</v>
      </c>
      <c r="C1020" t="s">
        <v>830</v>
      </c>
      <c r="D1020" t="s">
        <v>831</v>
      </c>
      <c r="E1020" t="s">
        <v>333</v>
      </c>
      <c r="F1020" t="s">
        <v>28</v>
      </c>
      <c r="G1020" t="s">
        <v>1216</v>
      </c>
      <c r="H1020" t="s">
        <v>106</v>
      </c>
      <c r="I1020" t="s">
        <v>69</v>
      </c>
      <c r="J1020" s="1">
        <v>43879.394791666666</v>
      </c>
      <c r="K1020">
        <v>15</v>
      </c>
      <c r="M1020" s="2">
        <v>43910</v>
      </c>
      <c r="N1020" s="5">
        <f t="shared" si="15"/>
        <v>30.605208333334303</v>
      </c>
      <c r="O1020" t="s">
        <v>32</v>
      </c>
      <c r="P1020">
        <v>1</v>
      </c>
      <c r="Q1020">
        <v>0</v>
      </c>
      <c r="R1020">
        <v>0</v>
      </c>
      <c r="S1020">
        <v>1</v>
      </c>
      <c r="T1020">
        <v>0</v>
      </c>
      <c r="U1020">
        <v>0</v>
      </c>
      <c r="V1020">
        <v>823.26</v>
      </c>
      <c r="W1020">
        <v>11217.38</v>
      </c>
      <c r="X1020">
        <v>0</v>
      </c>
      <c r="Y1020">
        <v>0</v>
      </c>
    </row>
    <row r="1021" spans="1:25" ht="15">
      <c r="A1021" t="s">
        <v>1214</v>
      </c>
      <c r="B1021" t="s">
        <v>1215</v>
      </c>
      <c r="C1021" t="s">
        <v>830</v>
      </c>
      <c r="D1021" t="s">
        <v>831</v>
      </c>
      <c r="E1021" t="s">
        <v>333</v>
      </c>
      <c r="F1021" t="s">
        <v>28</v>
      </c>
      <c r="G1021" t="s">
        <v>1216</v>
      </c>
      <c r="H1021" t="s">
        <v>106</v>
      </c>
      <c r="I1021" t="s">
        <v>69</v>
      </c>
      <c r="J1021" s="1">
        <v>43879.394791666666</v>
      </c>
      <c r="K1021">
        <v>15</v>
      </c>
      <c r="M1021" s="2">
        <v>43910</v>
      </c>
      <c r="N1021" s="5">
        <f t="shared" si="15"/>
        <v>30.605208333334303</v>
      </c>
      <c r="O1021" t="s">
        <v>32</v>
      </c>
      <c r="P1021">
        <v>1</v>
      </c>
      <c r="Q1021">
        <v>0</v>
      </c>
      <c r="R1021">
        <v>0</v>
      </c>
      <c r="S1021">
        <v>1</v>
      </c>
      <c r="T1021">
        <v>0</v>
      </c>
      <c r="U1021">
        <v>0</v>
      </c>
      <c r="V1021">
        <v>823.26</v>
      </c>
      <c r="W1021">
        <v>11217.38</v>
      </c>
      <c r="X1021">
        <v>0</v>
      </c>
      <c r="Y1021">
        <v>0</v>
      </c>
    </row>
    <row r="1022" spans="1:25" ht="15">
      <c r="A1022" t="s">
        <v>1214</v>
      </c>
      <c r="B1022" t="s">
        <v>1215</v>
      </c>
      <c r="C1022" t="s">
        <v>830</v>
      </c>
      <c r="D1022" t="s">
        <v>831</v>
      </c>
      <c r="E1022" t="s">
        <v>333</v>
      </c>
      <c r="F1022" t="s">
        <v>28</v>
      </c>
      <c r="G1022" t="s">
        <v>1216</v>
      </c>
      <c r="H1022" t="s">
        <v>106</v>
      </c>
      <c r="I1022" t="s">
        <v>69</v>
      </c>
      <c r="J1022" s="1">
        <v>43879.394791666666</v>
      </c>
      <c r="K1022">
        <v>15</v>
      </c>
      <c r="M1022" s="2">
        <v>43910</v>
      </c>
      <c r="N1022" s="5">
        <f t="shared" si="15"/>
        <v>30.605208333334303</v>
      </c>
      <c r="O1022" t="s">
        <v>32</v>
      </c>
      <c r="P1022">
        <v>1</v>
      </c>
      <c r="Q1022">
        <v>0</v>
      </c>
      <c r="R1022">
        <v>0</v>
      </c>
      <c r="S1022">
        <v>1</v>
      </c>
      <c r="T1022">
        <v>0</v>
      </c>
      <c r="U1022">
        <v>0</v>
      </c>
      <c r="V1022">
        <v>823.26</v>
      </c>
      <c r="W1022">
        <v>11217.38</v>
      </c>
      <c r="X1022">
        <v>0</v>
      </c>
      <c r="Y1022">
        <v>0</v>
      </c>
    </row>
    <row r="1023" spans="1:25" ht="15">
      <c r="A1023" t="s">
        <v>1214</v>
      </c>
      <c r="B1023" t="s">
        <v>1215</v>
      </c>
      <c r="C1023" t="s">
        <v>830</v>
      </c>
      <c r="D1023" t="s">
        <v>831</v>
      </c>
      <c r="E1023" t="s">
        <v>333</v>
      </c>
      <c r="F1023" t="s">
        <v>28</v>
      </c>
      <c r="G1023" t="s">
        <v>1216</v>
      </c>
      <c r="H1023" t="s">
        <v>106</v>
      </c>
      <c r="I1023" t="s">
        <v>69</v>
      </c>
      <c r="J1023" s="1">
        <v>43879.394791666666</v>
      </c>
      <c r="K1023">
        <v>15</v>
      </c>
      <c r="M1023" s="2">
        <v>43910</v>
      </c>
      <c r="N1023" s="5">
        <f t="shared" si="15"/>
        <v>30.605208333334303</v>
      </c>
      <c r="O1023" t="s">
        <v>32</v>
      </c>
      <c r="P1023">
        <v>1</v>
      </c>
      <c r="Q1023">
        <v>0</v>
      </c>
      <c r="R1023">
        <v>0</v>
      </c>
      <c r="S1023">
        <v>1</v>
      </c>
      <c r="T1023">
        <v>0</v>
      </c>
      <c r="U1023">
        <v>0</v>
      </c>
      <c r="V1023">
        <v>823.26</v>
      </c>
      <c r="W1023">
        <v>11217.38</v>
      </c>
      <c r="X1023">
        <v>0</v>
      </c>
      <c r="Y1023">
        <v>0</v>
      </c>
    </row>
    <row r="1024" spans="1:25" ht="15">
      <c r="A1024" t="s">
        <v>1214</v>
      </c>
      <c r="B1024" t="s">
        <v>1215</v>
      </c>
      <c r="C1024" t="s">
        <v>830</v>
      </c>
      <c r="D1024" t="s">
        <v>831</v>
      </c>
      <c r="E1024" t="s">
        <v>333</v>
      </c>
      <c r="F1024" t="s">
        <v>28</v>
      </c>
      <c r="G1024" t="s">
        <v>1216</v>
      </c>
      <c r="H1024" t="s">
        <v>106</v>
      </c>
      <c r="I1024" t="s">
        <v>69</v>
      </c>
      <c r="J1024" s="1">
        <v>43879.394791666666</v>
      </c>
      <c r="K1024">
        <v>15</v>
      </c>
      <c r="M1024" s="2">
        <v>43962</v>
      </c>
      <c r="N1024" s="5">
        <f t="shared" si="15"/>
        <v>82.6052083333343</v>
      </c>
      <c r="O1024" t="s">
        <v>32</v>
      </c>
      <c r="P1024">
        <v>1</v>
      </c>
      <c r="Q1024">
        <v>0</v>
      </c>
      <c r="R1024">
        <v>0</v>
      </c>
      <c r="S1024">
        <v>1</v>
      </c>
      <c r="T1024">
        <v>0</v>
      </c>
      <c r="U1024">
        <v>823.26</v>
      </c>
      <c r="V1024">
        <v>0</v>
      </c>
      <c r="W1024">
        <v>11217.38</v>
      </c>
      <c r="X1024">
        <v>0</v>
      </c>
      <c r="Y1024">
        <v>0</v>
      </c>
    </row>
    <row r="1025" spans="1:25" ht="15">
      <c r="A1025" t="s">
        <v>1214</v>
      </c>
      <c r="B1025" t="s">
        <v>1215</v>
      </c>
      <c r="C1025" t="s">
        <v>830</v>
      </c>
      <c r="D1025" t="s">
        <v>831</v>
      </c>
      <c r="E1025" t="s">
        <v>333</v>
      </c>
      <c r="F1025" t="s">
        <v>28</v>
      </c>
      <c r="G1025" t="s">
        <v>1216</v>
      </c>
      <c r="H1025" t="s">
        <v>106</v>
      </c>
      <c r="I1025" t="s">
        <v>69</v>
      </c>
      <c r="J1025" s="1">
        <v>43879.394791666666</v>
      </c>
      <c r="K1025">
        <v>15</v>
      </c>
      <c r="M1025" s="2">
        <v>43962</v>
      </c>
      <c r="N1025" s="5">
        <f t="shared" si="15"/>
        <v>82.6052083333343</v>
      </c>
      <c r="O1025" t="s">
        <v>32</v>
      </c>
      <c r="P1025">
        <v>1</v>
      </c>
      <c r="Q1025">
        <v>0</v>
      </c>
      <c r="R1025">
        <v>0</v>
      </c>
      <c r="S1025">
        <v>1</v>
      </c>
      <c r="T1025">
        <v>0</v>
      </c>
      <c r="U1025">
        <v>823.26</v>
      </c>
      <c r="V1025">
        <v>0</v>
      </c>
      <c r="W1025">
        <v>11217.38</v>
      </c>
      <c r="X1025">
        <v>0</v>
      </c>
      <c r="Y1025">
        <v>0</v>
      </c>
    </row>
    <row r="1026" spans="1:25" ht="15">
      <c r="A1026" t="s">
        <v>1214</v>
      </c>
      <c r="B1026" t="s">
        <v>1215</v>
      </c>
      <c r="C1026" t="s">
        <v>830</v>
      </c>
      <c r="D1026" t="s">
        <v>831</v>
      </c>
      <c r="E1026" t="s">
        <v>333</v>
      </c>
      <c r="F1026" t="s">
        <v>28</v>
      </c>
      <c r="G1026" t="s">
        <v>1216</v>
      </c>
      <c r="H1026" t="s">
        <v>106</v>
      </c>
      <c r="I1026" t="s">
        <v>69</v>
      </c>
      <c r="J1026" s="1">
        <v>43879.394791666666</v>
      </c>
      <c r="K1026">
        <v>15</v>
      </c>
      <c r="M1026" s="2">
        <v>43917</v>
      </c>
      <c r="N1026" s="5">
        <f t="shared" si="15"/>
        <v>37.6052083333343</v>
      </c>
      <c r="O1026" t="s">
        <v>32</v>
      </c>
      <c r="P1026">
        <v>1</v>
      </c>
      <c r="Q1026">
        <v>0</v>
      </c>
      <c r="R1026">
        <v>0</v>
      </c>
      <c r="S1026">
        <v>1</v>
      </c>
      <c r="T1026">
        <v>0</v>
      </c>
      <c r="U1026">
        <v>0</v>
      </c>
      <c r="V1026">
        <v>257.5</v>
      </c>
      <c r="W1026">
        <v>11217.38</v>
      </c>
      <c r="X1026">
        <v>0</v>
      </c>
      <c r="Y1026">
        <v>0</v>
      </c>
    </row>
    <row r="1027" spans="1:25" ht="15">
      <c r="A1027" t="s">
        <v>1214</v>
      </c>
      <c r="B1027" t="s">
        <v>1217</v>
      </c>
      <c r="C1027" t="s">
        <v>162</v>
      </c>
      <c r="D1027" t="s">
        <v>163</v>
      </c>
      <c r="E1027" t="s">
        <v>67</v>
      </c>
      <c r="F1027" t="s">
        <v>141</v>
      </c>
      <c r="G1027" t="s">
        <v>654</v>
      </c>
      <c r="H1027" t="s">
        <v>106</v>
      </c>
      <c r="I1027" t="s">
        <v>69</v>
      </c>
      <c r="J1027" s="1">
        <v>43879.394791666666</v>
      </c>
      <c r="K1027">
        <v>15</v>
      </c>
      <c r="M1027" s="2">
        <v>43910</v>
      </c>
      <c r="N1027" s="5">
        <f aca="true" t="shared" si="16" ref="N1027:N1090">M1027-J1027</f>
        <v>30.605208333334303</v>
      </c>
      <c r="O1027" t="s">
        <v>32</v>
      </c>
      <c r="P1027">
        <v>1</v>
      </c>
      <c r="Q1027">
        <v>0</v>
      </c>
      <c r="R1027">
        <v>0</v>
      </c>
      <c r="S1027">
        <v>1</v>
      </c>
      <c r="T1027">
        <v>0</v>
      </c>
      <c r="U1027">
        <v>0</v>
      </c>
      <c r="V1027">
        <v>823.26</v>
      </c>
      <c r="W1027">
        <v>11217.38</v>
      </c>
      <c r="X1027">
        <v>0</v>
      </c>
      <c r="Y1027">
        <v>0</v>
      </c>
    </row>
    <row r="1028" spans="1:25" ht="15">
      <c r="A1028" t="s">
        <v>1214</v>
      </c>
      <c r="B1028" t="s">
        <v>1217</v>
      </c>
      <c r="C1028" t="s">
        <v>162</v>
      </c>
      <c r="D1028" t="s">
        <v>163</v>
      </c>
      <c r="E1028" t="s">
        <v>67</v>
      </c>
      <c r="F1028" t="s">
        <v>141</v>
      </c>
      <c r="G1028" t="s">
        <v>654</v>
      </c>
      <c r="H1028" t="s">
        <v>106</v>
      </c>
      <c r="I1028" t="s">
        <v>69</v>
      </c>
      <c r="J1028" s="1">
        <v>43879.394791666666</v>
      </c>
      <c r="K1028">
        <v>15</v>
      </c>
      <c r="M1028" s="2">
        <v>43915</v>
      </c>
      <c r="N1028" s="5">
        <f t="shared" si="16"/>
        <v>35.6052083333343</v>
      </c>
      <c r="O1028" t="s">
        <v>32</v>
      </c>
      <c r="P1028">
        <v>1</v>
      </c>
      <c r="Q1028">
        <v>0</v>
      </c>
      <c r="R1028">
        <v>0</v>
      </c>
      <c r="S1028">
        <v>1</v>
      </c>
      <c r="T1028">
        <v>0</v>
      </c>
      <c r="U1028">
        <v>0</v>
      </c>
      <c r="V1028">
        <v>823.26</v>
      </c>
      <c r="W1028">
        <v>11217.38</v>
      </c>
      <c r="X1028">
        <v>0</v>
      </c>
      <c r="Y1028">
        <v>0</v>
      </c>
    </row>
    <row r="1029" spans="1:25" ht="15">
      <c r="A1029" t="s">
        <v>1214</v>
      </c>
      <c r="B1029" t="s">
        <v>1162</v>
      </c>
      <c r="C1029" t="s">
        <v>830</v>
      </c>
      <c r="D1029" t="s">
        <v>831</v>
      </c>
      <c r="E1029" t="s">
        <v>333</v>
      </c>
      <c r="F1029" t="s">
        <v>28</v>
      </c>
      <c r="G1029" t="s">
        <v>1142</v>
      </c>
      <c r="H1029" t="s">
        <v>106</v>
      </c>
      <c r="I1029" t="s">
        <v>69</v>
      </c>
      <c r="J1029" s="1">
        <v>43879.394791666666</v>
      </c>
      <c r="K1029">
        <v>15</v>
      </c>
      <c r="M1029" s="2">
        <v>43910</v>
      </c>
      <c r="N1029" s="5">
        <f t="shared" si="16"/>
        <v>30.605208333334303</v>
      </c>
      <c r="O1029" t="s">
        <v>32</v>
      </c>
      <c r="P1029">
        <v>1</v>
      </c>
      <c r="Q1029">
        <v>0</v>
      </c>
      <c r="R1029">
        <v>0</v>
      </c>
      <c r="S1029">
        <v>1</v>
      </c>
      <c r="T1029">
        <v>823.26</v>
      </c>
      <c r="U1029">
        <v>0</v>
      </c>
      <c r="V1029">
        <v>0</v>
      </c>
      <c r="W1029">
        <v>11217.38</v>
      </c>
      <c r="X1029">
        <v>0</v>
      </c>
      <c r="Y1029">
        <v>0</v>
      </c>
    </row>
    <row r="1030" spans="1:25" ht="15">
      <c r="A1030" t="s">
        <v>1214</v>
      </c>
      <c r="B1030" t="s">
        <v>1162</v>
      </c>
      <c r="C1030" t="s">
        <v>830</v>
      </c>
      <c r="D1030" t="s">
        <v>831</v>
      </c>
      <c r="E1030" t="s">
        <v>333</v>
      </c>
      <c r="F1030" t="s">
        <v>28</v>
      </c>
      <c r="G1030" t="s">
        <v>1142</v>
      </c>
      <c r="H1030" t="s">
        <v>106</v>
      </c>
      <c r="I1030" t="s">
        <v>69</v>
      </c>
      <c r="J1030" s="1">
        <v>43879.394791666666</v>
      </c>
      <c r="K1030">
        <v>15</v>
      </c>
      <c r="M1030" s="2">
        <v>43910</v>
      </c>
      <c r="N1030" s="5">
        <f t="shared" si="16"/>
        <v>30.605208333334303</v>
      </c>
      <c r="O1030" t="s">
        <v>32</v>
      </c>
      <c r="P1030">
        <v>1</v>
      </c>
      <c r="Q1030">
        <v>0</v>
      </c>
      <c r="R1030">
        <v>0</v>
      </c>
      <c r="S1030">
        <v>1</v>
      </c>
      <c r="T1030">
        <v>0</v>
      </c>
      <c r="U1030">
        <v>0</v>
      </c>
      <c r="V1030">
        <v>823.26</v>
      </c>
      <c r="W1030">
        <v>11217.38</v>
      </c>
      <c r="X1030">
        <v>0</v>
      </c>
      <c r="Y1030">
        <v>0</v>
      </c>
    </row>
    <row r="1031" spans="1:25" ht="15">
      <c r="A1031" t="s">
        <v>1214</v>
      </c>
      <c r="B1031" t="s">
        <v>1162</v>
      </c>
      <c r="C1031" t="s">
        <v>830</v>
      </c>
      <c r="D1031" t="s">
        <v>831</v>
      </c>
      <c r="E1031" t="s">
        <v>333</v>
      </c>
      <c r="F1031" t="s">
        <v>28</v>
      </c>
      <c r="G1031" t="s">
        <v>1142</v>
      </c>
      <c r="H1031" t="s">
        <v>106</v>
      </c>
      <c r="I1031" t="s">
        <v>69</v>
      </c>
      <c r="J1031" s="1">
        <v>43879.394791666666</v>
      </c>
      <c r="K1031">
        <v>15</v>
      </c>
      <c r="M1031" s="2">
        <v>43914</v>
      </c>
      <c r="N1031" s="5">
        <f t="shared" si="16"/>
        <v>34.6052083333343</v>
      </c>
      <c r="O1031" t="s">
        <v>32</v>
      </c>
      <c r="P1031">
        <v>1</v>
      </c>
      <c r="Q1031">
        <v>0</v>
      </c>
      <c r="R1031">
        <v>0</v>
      </c>
      <c r="S1031">
        <v>1</v>
      </c>
      <c r="T1031">
        <v>0</v>
      </c>
      <c r="U1031">
        <v>0</v>
      </c>
      <c r="V1031">
        <v>823.26</v>
      </c>
      <c r="W1031">
        <v>11217.38</v>
      </c>
      <c r="X1031">
        <v>0</v>
      </c>
      <c r="Y1031">
        <v>0</v>
      </c>
    </row>
    <row r="1032" spans="1:25" ht="15">
      <c r="A1032" t="s">
        <v>1214</v>
      </c>
      <c r="B1032" t="s">
        <v>1162</v>
      </c>
      <c r="C1032" t="s">
        <v>830</v>
      </c>
      <c r="D1032" t="s">
        <v>831</v>
      </c>
      <c r="E1032" t="s">
        <v>333</v>
      </c>
      <c r="F1032" t="s">
        <v>28</v>
      </c>
      <c r="G1032" t="s">
        <v>1142</v>
      </c>
      <c r="H1032" t="s">
        <v>106</v>
      </c>
      <c r="I1032" t="s">
        <v>69</v>
      </c>
      <c r="J1032" s="1">
        <v>43879.394791666666</v>
      </c>
      <c r="K1032">
        <v>15</v>
      </c>
      <c r="M1032" s="2">
        <v>43915</v>
      </c>
      <c r="N1032" s="5">
        <f t="shared" si="16"/>
        <v>35.6052083333343</v>
      </c>
      <c r="O1032" t="s">
        <v>32</v>
      </c>
      <c r="P1032">
        <v>1</v>
      </c>
      <c r="Q1032">
        <v>0</v>
      </c>
      <c r="R1032">
        <v>0</v>
      </c>
      <c r="S1032">
        <v>1</v>
      </c>
      <c r="T1032">
        <v>0</v>
      </c>
      <c r="U1032">
        <v>0</v>
      </c>
      <c r="V1032">
        <v>823.26</v>
      </c>
      <c r="W1032">
        <v>11217.38</v>
      </c>
      <c r="X1032">
        <v>0</v>
      </c>
      <c r="Y1032">
        <v>0</v>
      </c>
    </row>
    <row r="1033" spans="1:25" ht="15">
      <c r="A1033" t="s">
        <v>1214</v>
      </c>
      <c r="B1033" t="s">
        <v>1162</v>
      </c>
      <c r="C1033" t="s">
        <v>830</v>
      </c>
      <c r="D1033" t="s">
        <v>831</v>
      </c>
      <c r="E1033" t="s">
        <v>333</v>
      </c>
      <c r="F1033" t="s">
        <v>28</v>
      </c>
      <c r="G1033" t="s">
        <v>1142</v>
      </c>
      <c r="H1033" t="s">
        <v>106</v>
      </c>
      <c r="I1033" t="s">
        <v>69</v>
      </c>
      <c r="J1033" s="1">
        <v>43879.394791666666</v>
      </c>
      <c r="K1033">
        <v>15</v>
      </c>
      <c r="M1033" s="2">
        <v>43915</v>
      </c>
      <c r="N1033" s="5">
        <f t="shared" si="16"/>
        <v>35.6052083333343</v>
      </c>
      <c r="O1033" t="s">
        <v>32</v>
      </c>
      <c r="P1033">
        <v>1</v>
      </c>
      <c r="Q1033">
        <v>0</v>
      </c>
      <c r="R1033">
        <v>0</v>
      </c>
      <c r="S1033">
        <v>1</v>
      </c>
      <c r="T1033">
        <v>823.26</v>
      </c>
      <c r="U1033">
        <v>0</v>
      </c>
      <c r="V1033">
        <v>0</v>
      </c>
      <c r="W1033">
        <v>11217.38</v>
      </c>
      <c r="X1033">
        <v>0</v>
      </c>
      <c r="Y1033">
        <v>0</v>
      </c>
    </row>
    <row r="1034" spans="1:25" ht="15">
      <c r="A1034" t="s">
        <v>1214</v>
      </c>
      <c r="B1034" t="s">
        <v>1162</v>
      </c>
      <c r="C1034" t="s">
        <v>830</v>
      </c>
      <c r="D1034" t="s">
        <v>831</v>
      </c>
      <c r="E1034" t="s">
        <v>333</v>
      </c>
      <c r="F1034" t="s">
        <v>28</v>
      </c>
      <c r="G1034" t="s">
        <v>1142</v>
      </c>
      <c r="H1034" t="s">
        <v>106</v>
      </c>
      <c r="I1034" t="s">
        <v>69</v>
      </c>
      <c r="J1034" s="1">
        <v>43879.394791666666</v>
      </c>
      <c r="K1034">
        <v>15</v>
      </c>
      <c r="M1034" s="2">
        <v>43927</v>
      </c>
      <c r="N1034" s="5">
        <f t="shared" si="16"/>
        <v>47.6052083333343</v>
      </c>
      <c r="O1034" t="s">
        <v>32</v>
      </c>
      <c r="P1034">
        <v>1</v>
      </c>
      <c r="Q1034">
        <v>0</v>
      </c>
      <c r="R1034">
        <v>0</v>
      </c>
      <c r="S1034">
        <v>1</v>
      </c>
      <c r="T1034">
        <v>0</v>
      </c>
      <c r="U1034">
        <v>0</v>
      </c>
      <c r="V1034">
        <v>257.5</v>
      </c>
      <c r="W1034">
        <v>11217.38</v>
      </c>
      <c r="X1034">
        <v>0</v>
      </c>
      <c r="Y1034">
        <v>0</v>
      </c>
    </row>
    <row r="1035" spans="1:25" ht="15">
      <c r="A1035" t="s">
        <v>1218</v>
      </c>
      <c r="B1035" t="s">
        <v>187</v>
      </c>
      <c r="C1035" t="s">
        <v>26</v>
      </c>
      <c r="D1035" t="s">
        <v>187</v>
      </c>
      <c r="E1035" t="s">
        <v>26</v>
      </c>
      <c r="F1035" t="s">
        <v>66</v>
      </c>
      <c r="G1035" t="s">
        <v>67</v>
      </c>
      <c r="H1035" t="s">
        <v>487</v>
      </c>
      <c r="I1035" t="s">
        <v>69</v>
      </c>
      <c r="J1035" s="1">
        <v>43879.49990740741</v>
      </c>
      <c r="K1035">
        <v>1</v>
      </c>
      <c r="M1035" s="2">
        <v>44298</v>
      </c>
      <c r="N1035" s="5">
        <f t="shared" si="16"/>
        <v>418.5000925925924</v>
      </c>
      <c r="O1035" t="s">
        <v>32</v>
      </c>
      <c r="P1035">
        <v>1</v>
      </c>
      <c r="Q1035">
        <v>0</v>
      </c>
      <c r="R1035">
        <v>0</v>
      </c>
      <c r="S1035">
        <v>1</v>
      </c>
      <c r="T1035">
        <v>0</v>
      </c>
      <c r="U1035">
        <v>0</v>
      </c>
      <c r="V1035">
        <v>95694.48</v>
      </c>
      <c r="W1035">
        <v>95694.48</v>
      </c>
      <c r="X1035">
        <v>0</v>
      </c>
      <c r="Y1035">
        <v>0</v>
      </c>
    </row>
    <row r="1036" spans="1:25" ht="15">
      <c r="A1036" t="s">
        <v>1219</v>
      </c>
      <c r="B1036" t="s">
        <v>43</v>
      </c>
      <c r="C1036" t="s">
        <v>44</v>
      </c>
      <c r="D1036" t="s">
        <v>44</v>
      </c>
      <c r="E1036" t="s">
        <v>45</v>
      </c>
      <c r="F1036" t="s">
        <v>46</v>
      </c>
      <c r="G1036" t="s">
        <v>47</v>
      </c>
      <c r="H1036" t="s">
        <v>48</v>
      </c>
      <c r="I1036" t="s">
        <v>31</v>
      </c>
      <c r="J1036" s="1">
        <v>43882.41523148148</v>
      </c>
      <c r="K1036">
        <v>1</v>
      </c>
      <c r="M1036" s="2">
        <v>43907</v>
      </c>
      <c r="N1036" s="5">
        <f t="shared" si="16"/>
        <v>24.58476851852174</v>
      </c>
      <c r="O1036" t="s">
        <v>32</v>
      </c>
      <c r="P1036">
        <v>1</v>
      </c>
      <c r="Q1036">
        <v>0</v>
      </c>
      <c r="R1036">
        <v>0</v>
      </c>
      <c r="S1036">
        <v>1</v>
      </c>
      <c r="T1036">
        <v>0</v>
      </c>
      <c r="U1036">
        <v>0</v>
      </c>
      <c r="V1036">
        <v>1671.1</v>
      </c>
      <c r="W1036">
        <v>1671.1</v>
      </c>
      <c r="X1036">
        <v>0</v>
      </c>
      <c r="Y1036">
        <v>0</v>
      </c>
    </row>
    <row r="1037" spans="1:25" ht="15">
      <c r="A1037" t="s">
        <v>1220</v>
      </c>
      <c r="B1037" t="s">
        <v>315</v>
      </c>
      <c r="C1037" t="s">
        <v>231</v>
      </c>
      <c r="D1037" t="s">
        <v>232</v>
      </c>
      <c r="E1037" t="s">
        <v>53</v>
      </c>
      <c r="F1037" t="s">
        <v>46</v>
      </c>
      <c r="G1037" t="s">
        <v>316</v>
      </c>
      <c r="H1037" t="s">
        <v>48</v>
      </c>
      <c r="I1037" t="s">
        <v>31</v>
      </c>
      <c r="J1037" s="1">
        <v>43913.43785879629</v>
      </c>
      <c r="K1037">
        <v>2</v>
      </c>
      <c r="M1037" s="2">
        <v>43931</v>
      </c>
      <c r="N1037" s="5">
        <f t="shared" si="16"/>
        <v>17.562141203707142</v>
      </c>
      <c r="O1037" t="s">
        <v>32</v>
      </c>
      <c r="P1037">
        <v>1</v>
      </c>
      <c r="Q1037">
        <v>0</v>
      </c>
      <c r="R1037">
        <v>0</v>
      </c>
      <c r="S1037">
        <v>1</v>
      </c>
      <c r="T1037">
        <v>1357.95</v>
      </c>
      <c r="U1037">
        <v>0</v>
      </c>
      <c r="V1037">
        <v>180</v>
      </c>
      <c r="W1037">
        <v>3758.65</v>
      </c>
      <c r="X1037">
        <v>0</v>
      </c>
      <c r="Y1037">
        <v>0</v>
      </c>
    </row>
    <row r="1038" spans="1:25" ht="15">
      <c r="A1038" t="s">
        <v>1220</v>
      </c>
      <c r="B1038" t="s">
        <v>315</v>
      </c>
      <c r="C1038" t="s">
        <v>231</v>
      </c>
      <c r="D1038" t="s">
        <v>232</v>
      </c>
      <c r="E1038" t="s">
        <v>53</v>
      </c>
      <c r="F1038" t="s">
        <v>46</v>
      </c>
      <c r="G1038" t="s">
        <v>316</v>
      </c>
      <c r="H1038" t="s">
        <v>48</v>
      </c>
      <c r="I1038" t="s">
        <v>31</v>
      </c>
      <c r="J1038" s="1">
        <v>43913.43785879629</v>
      </c>
      <c r="K1038">
        <v>2</v>
      </c>
      <c r="M1038" s="2">
        <v>43932</v>
      </c>
      <c r="N1038" s="5">
        <f t="shared" si="16"/>
        <v>18.562141203707142</v>
      </c>
      <c r="O1038" t="s">
        <v>32</v>
      </c>
      <c r="P1038">
        <v>1</v>
      </c>
      <c r="Q1038">
        <v>0</v>
      </c>
      <c r="R1038">
        <v>0</v>
      </c>
      <c r="S1038">
        <v>1</v>
      </c>
      <c r="T1038">
        <v>2040.7</v>
      </c>
      <c r="U1038">
        <v>0</v>
      </c>
      <c r="V1038">
        <v>180</v>
      </c>
      <c r="W1038">
        <v>3758.65</v>
      </c>
      <c r="X1038">
        <v>0</v>
      </c>
      <c r="Y1038">
        <v>0</v>
      </c>
    </row>
    <row r="1039" spans="1:25" ht="15">
      <c r="A1039" t="s">
        <v>1221</v>
      </c>
      <c r="B1039" t="s">
        <v>762</v>
      </c>
      <c r="C1039" t="s">
        <v>231</v>
      </c>
      <c r="D1039" t="s">
        <v>232</v>
      </c>
      <c r="E1039" t="s">
        <v>53</v>
      </c>
      <c r="F1039" t="s">
        <v>39</v>
      </c>
      <c r="G1039" t="s">
        <v>763</v>
      </c>
      <c r="H1039" t="s">
        <v>241</v>
      </c>
      <c r="I1039" t="s">
        <v>31</v>
      </c>
      <c r="J1039" s="1">
        <v>43916.59476851852</v>
      </c>
      <c r="K1039">
        <v>1</v>
      </c>
      <c r="M1039" s="2">
        <v>43952</v>
      </c>
      <c r="N1039" s="5">
        <f t="shared" si="16"/>
        <v>35.4052314814835</v>
      </c>
      <c r="O1039" t="s">
        <v>32</v>
      </c>
      <c r="P1039">
        <v>1</v>
      </c>
      <c r="Q1039">
        <v>0</v>
      </c>
      <c r="R1039">
        <v>0</v>
      </c>
      <c r="S1039">
        <v>1</v>
      </c>
      <c r="T1039">
        <v>45048</v>
      </c>
      <c r="U1039">
        <v>0</v>
      </c>
      <c r="V1039">
        <v>6327</v>
      </c>
      <c r="W1039">
        <v>51375</v>
      </c>
      <c r="X1039">
        <v>0</v>
      </c>
      <c r="Y1039">
        <v>0</v>
      </c>
    </row>
    <row r="1040" spans="1:23" ht="15">
      <c r="A1040" t="s">
        <v>1222</v>
      </c>
      <c r="H1040" t="s">
        <v>1223</v>
      </c>
      <c r="I1040" t="s">
        <v>490</v>
      </c>
      <c r="J1040" s="1">
        <v>43950.43817129629</v>
      </c>
      <c r="K1040">
        <v>0</v>
      </c>
      <c r="L1040" t="s">
        <v>317</v>
      </c>
      <c r="N1040" s="5">
        <f t="shared" si="16"/>
        <v>-43950.43817129629</v>
      </c>
      <c r="O1040" t="s">
        <v>32</v>
      </c>
      <c r="W1040">
        <v>0</v>
      </c>
    </row>
    <row r="1041" spans="1:25" ht="15">
      <c r="A1041" t="s">
        <v>1224</v>
      </c>
      <c r="B1041" t="s">
        <v>626</v>
      </c>
      <c r="C1041" t="s">
        <v>26</v>
      </c>
      <c r="D1041" t="s">
        <v>627</v>
      </c>
      <c r="E1041" t="s">
        <v>26</v>
      </c>
      <c r="F1041" t="s">
        <v>141</v>
      </c>
      <c r="G1041" t="s">
        <v>628</v>
      </c>
      <c r="H1041" t="s">
        <v>366</v>
      </c>
      <c r="I1041" t="s">
        <v>490</v>
      </c>
      <c r="J1041" s="1">
        <v>43950.43974537037</v>
      </c>
      <c r="K1041">
        <v>1</v>
      </c>
      <c r="M1041" s="2">
        <v>43980</v>
      </c>
      <c r="N1041" s="5">
        <f t="shared" si="16"/>
        <v>29.560254629628616</v>
      </c>
      <c r="O1041" t="s">
        <v>32</v>
      </c>
      <c r="P1041">
        <v>1</v>
      </c>
      <c r="Q1041">
        <v>0</v>
      </c>
      <c r="R1041">
        <v>0</v>
      </c>
      <c r="S1041">
        <v>1</v>
      </c>
      <c r="T1041">
        <v>0</v>
      </c>
      <c r="U1041">
        <v>0</v>
      </c>
      <c r="V1041">
        <v>1031.25</v>
      </c>
      <c r="W1041">
        <v>1031.25</v>
      </c>
      <c r="X1041">
        <v>0</v>
      </c>
      <c r="Y1041">
        <v>0</v>
      </c>
    </row>
    <row r="1042" spans="1:25" ht="15">
      <c r="A1042" t="s">
        <v>1225</v>
      </c>
      <c r="B1042" t="s">
        <v>1058</v>
      </c>
      <c r="C1042" t="s">
        <v>1059</v>
      </c>
      <c r="D1042" t="s">
        <v>1060</v>
      </c>
      <c r="E1042" t="s">
        <v>53</v>
      </c>
      <c r="F1042" t="s">
        <v>80</v>
      </c>
      <c r="G1042" t="s">
        <v>1061</v>
      </c>
      <c r="H1042" t="s">
        <v>1062</v>
      </c>
      <c r="I1042" t="s">
        <v>83</v>
      </c>
      <c r="J1042" s="1">
        <v>43956.590833333335</v>
      </c>
      <c r="K1042">
        <v>2</v>
      </c>
      <c r="M1042" s="2">
        <v>43988</v>
      </c>
      <c r="N1042" s="5">
        <f t="shared" si="16"/>
        <v>31.409166666664532</v>
      </c>
      <c r="O1042" t="s">
        <v>32</v>
      </c>
      <c r="P1042">
        <v>1</v>
      </c>
      <c r="Q1042">
        <v>0</v>
      </c>
      <c r="R1042">
        <v>0</v>
      </c>
      <c r="S1042">
        <v>1</v>
      </c>
      <c r="T1042">
        <v>1434</v>
      </c>
      <c r="U1042">
        <v>0</v>
      </c>
      <c r="V1042">
        <v>1312.26</v>
      </c>
      <c r="W1042">
        <v>5185.08</v>
      </c>
      <c r="X1042">
        <v>0</v>
      </c>
      <c r="Y1042">
        <v>0</v>
      </c>
    </row>
    <row r="1043" spans="1:25" ht="15">
      <c r="A1043" t="s">
        <v>1225</v>
      </c>
      <c r="B1043" t="s">
        <v>1058</v>
      </c>
      <c r="C1043" t="s">
        <v>1059</v>
      </c>
      <c r="D1043" t="s">
        <v>1060</v>
      </c>
      <c r="E1043" t="s">
        <v>53</v>
      </c>
      <c r="F1043" t="s">
        <v>80</v>
      </c>
      <c r="G1043" t="s">
        <v>1061</v>
      </c>
      <c r="H1043" t="s">
        <v>1062</v>
      </c>
      <c r="I1043" t="s">
        <v>83</v>
      </c>
      <c r="J1043" s="1">
        <v>43956.590833333335</v>
      </c>
      <c r="K1043">
        <v>2</v>
      </c>
      <c r="M1043" s="2">
        <v>43990</v>
      </c>
      <c r="N1043" s="5">
        <f t="shared" si="16"/>
        <v>33.40916666666453</v>
      </c>
      <c r="O1043" t="s">
        <v>32</v>
      </c>
      <c r="P1043">
        <v>1</v>
      </c>
      <c r="Q1043">
        <v>0</v>
      </c>
      <c r="R1043">
        <v>0</v>
      </c>
      <c r="S1043">
        <v>1</v>
      </c>
      <c r="T1043">
        <v>1120.8</v>
      </c>
      <c r="U1043">
        <v>0</v>
      </c>
      <c r="V1043">
        <v>1318.02</v>
      </c>
      <c r="W1043">
        <v>5185.08</v>
      </c>
      <c r="X1043">
        <v>0</v>
      </c>
      <c r="Y1043">
        <v>0</v>
      </c>
    </row>
    <row r="1044" spans="1:25" ht="15">
      <c r="A1044" t="s">
        <v>1226</v>
      </c>
      <c r="B1044" t="s">
        <v>1227</v>
      </c>
      <c r="C1044" t="s">
        <v>36</v>
      </c>
      <c r="D1044" t="s">
        <v>37</v>
      </c>
      <c r="E1044" t="s">
        <v>38</v>
      </c>
      <c r="F1044" t="s">
        <v>80</v>
      </c>
      <c r="G1044" t="s">
        <v>1228</v>
      </c>
      <c r="H1044" t="s">
        <v>421</v>
      </c>
      <c r="I1044" t="s">
        <v>83</v>
      </c>
      <c r="J1044" s="1">
        <v>43963.317928240744</v>
      </c>
      <c r="K1044">
        <v>2</v>
      </c>
      <c r="M1044" s="2">
        <v>44056</v>
      </c>
      <c r="N1044" s="5">
        <f t="shared" si="16"/>
        <v>92.68207175925636</v>
      </c>
      <c r="O1044" t="s">
        <v>32</v>
      </c>
      <c r="P1044">
        <v>1</v>
      </c>
      <c r="Q1044">
        <v>0</v>
      </c>
      <c r="R1044">
        <v>0</v>
      </c>
      <c r="S1044">
        <v>1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</row>
    <row r="1045" spans="1:25" ht="15">
      <c r="A1045" t="s">
        <v>1226</v>
      </c>
      <c r="B1045" t="s">
        <v>1227</v>
      </c>
      <c r="C1045" t="s">
        <v>36</v>
      </c>
      <c r="D1045" t="s">
        <v>37</v>
      </c>
      <c r="E1045" t="s">
        <v>38</v>
      </c>
      <c r="F1045" t="s">
        <v>80</v>
      </c>
      <c r="G1045" t="s">
        <v>1228</v>
      </c>
      <c r="H1045" t="s">
        <v>421</v>
      </c>
      <c r="I1045" t="s">
        <v>83</v>
      </c>
      <c r="J1045" s="1">
        <v>43963.317928240744</v>
      </c>
      <c r="K1045">
        <v>2</v>
      </c>
      <c r="M1045" s="2">
        <v>44056</v>
      </c>
      <c r="N1045" s="5">
        <f t="shared" si="16"/>
        <v>92.68207175925636</v>
      </c>
      <c r="O1045" t="s">
        <v>32</v>
      </c>
      <c r="P1045">
        <v>1</v>
      </c>
      <c r="Q1045">
        <v>0</v>
      </c>
      <c r="R1045">
        <v>0</v>
      </c>
      <c r="S1045">
        <v>1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</row>
    <row r="1046" spans="1:25" ht="15">
      <c r="A1046" t="s">
        <v>1229</v>
      </c>
      <c r="B1046" t="s">
        <v>1230</v>
      </c>
      <c r="C1046" t="s">
        <v>26</v>
      </c>
      <c r="D1046" t="s">
        <v>140</v>
      </c>
      <c r="E1046" t="s">
        <v>26</v>
      </c>
      <c r="F1046" t="s">
        <v>104</v>
      </c>
      <c r="G1046" t="s">
        <v>240</v>
      </c>
      <c r="H1046" t="s">
        <v>366</v>
      </c>
      <c r="I1046" t="s">
        <v>144</v>
      </c>
      <c r="J1046" s="1">
        <v>43970.511875</v>
      </c>
      <c r="K1046">
        <v>2</v>
      </c>
      <c r="M1046" s="2">
        <v>44112</v>
      </c>
      <c r="N1046" s="5">
        <f t="shared" si="16"/>
        <v>141.4881250000035</v>
      </c>
      <c r="O1046" t="s">
        <v>32</v>
      </c>
      <c r="P1046">
        <v>1</v>
      </c>
      <c r="Q1046">
        <v>0</v>
      </c>
      <c r="R1046">
        <v>0</v>
      </c>
      <c r="S1046">
        <v>1</v>
      </c>
      <c r="T1046">
        <v>0</v>
      </c>
      <c r="U1046">
        <v>0</v>
      </c>
      <c r="V1046">
        <v>7850</v>
      </c>
      <c r="W1046">
        <v>15700</v>
      </c>
      <c r="X1046">
        <v>0</v>
      </c>
      <c r="Y1046">
        <v>0</v>
      </c>
    </row>
    <row r="1047" spans="1:25" ht="15">
      <c r="A1047" t="s">
        <v>1229</v>
      </c>
      <c r="B1047" t="s">
        <v>1230</v>
      </c>
      <c r="C1047" t="s">
        <v>26</v>
      </c>
      <c r="D1047" t="s">
        <v>140</v>
      </c>
      <c r="E1047" t="s">
        <v>26</v>
      </c>
      <c r="F1047" t="s">
        <v>104</v>
      </c>
      <c r="G1047" t="s">
        <v>240</v>
      </c>
      <c r="H1047" t="s">
        <v>366</v>
      </c>
      <c r="I1047" t="s">
        <v>144</v>
      </c>
      <c r="J1047" s="1">
        <v>43970.511875</v>
      </c>
      <c r="K1047">
        <v>2</v>
      </c>
      <c r="M1047" s="2">
        <v>44112</v>
      </c>
      <c r="N1047" s="5">
        <f t="shared" si="16"/>
        <v>141.4881250000035</v>
      </c>
      <c r="O1047" t="s">
        <v>32</v>
      </c>
      <c r="P1047">
        <v>1</v>
      </c>
      <c r="Q1047">
        <v>0</v>
      </c>
      <c r="R1047">
        <v>0</v>
      </c>
      <c r="S1047">
        <v>1</v>
      </c>
      <c r="T1047">
        <v>0</v>
      </c>
      <c r="U1047">
        <v>0</v>
      </c>
      <c r="V1047">
        <v>7850</v>
      </c>
      <c r="W1047">
        <v>15700</v>
      </c>
      <c r="X1047">
        <v>0</v>
      </c>
      <c r="Y1047">
        <v>0</v>
      </c>
    </row>
    <row r="1048" spans="1:25" ht="15">
      <c r="A1048" t="s">
        <v>1231</v>
      </c>
      <c r="B1048" t="s">
        <v>1232</v>
      </c>
      <c r="C1048" t="s">
        <v>26</v>
      </c>
      <c r="D1048" t="s">
        <v>1232</v>
      </c>
      <c r="E1048" t="s">
        <v>26</v>
      </c>
      <c r="F1048" t="s">
        <v>66</v>
      </c>
      <c r="G1048" t="s">
        <v>67</v>
      </c>
      <c r="H1048" t="s">
        <v>487</v>
      </c>
      <c r="I1048" t="s">
        <v>69</v>
      </c>
      <c r="J1048" s="1">
        <v>43959.31141203704</v>
      </c>
      <c r="K1048">
        <v>2</v>
      </c>
      <c r="M1048" s="2">
        <v>43970</v>
      </c>
      <c r="N1048" s="5">
        <f t="shared" si="16"/>
        <v>10.688587962962629</v>
      </c>
      <c r="O1048" t="s">
        <v>32</v>
      </c>
      <c r="P1048">
        <v>1</v>
      </c>
      <c r="Q1048">
        <v>0</v>
      </c>
      <c r="R1048">
        <v>0</v>
      </c>
      <c r="S1048">
        <v>1</v>
      </c>
      <c r="T1048">
        <v>0</v>
      </c>
      <c r="U1048">
        <v>0</v>
      </c>
      <c r="V1048">
        <v>40000</v>
      </c>
      <c r="W1048">
        <v>80000</v>
      </c>
      <c r="X1048">
        <v>0</v>
      </c>
      <c r="Y1048">
        <v>0</v>
      </c>
    </row>
    <row r="1049" spans="1:25" ht="15">
      <c r="A1049" t="s">
        <v>1231</v>
      </c>
      <c r="B1049" t="s">
        <v>1232</v>
      </c>
      <c r="C1049" t="s">
        <v>26</v>
      </c>
      <c r="D1049" t="s">
        <v>1232</v>
      </c>
      <c r="E1049" t="s">
        <v>26</v>
      </c>
      <c r="F1049" t="s">
        <v>66</v>
      </c>
      <c r="G1049" t="s">
        <v>67</v>
      </c>
      <c r="H1049" t="s">
        <v>487</v>
      </c>
      <c r="I1049" t="s">
        <v>69</v>
      </c>
      <c r="J1049" s="1">
        <v>43959.31141203704</v>
      </c>
      <c r="K1049">
        <v>2</v>
      </c>
      <c r="M1049" s="2">
        <v>43970</v>
      </c>
      <c r="N1049" s="5">
        <f t="shared" si="16"/>
        <v>10.688587962962629</v>
      </c>
      <c r="O1049" t="s">
        <v>32</v>
      </c>
      <c r="P1049">
        <v>1</v>
      </c>
      <c r="Q1049">
        <v>0</v>
      </c>
      <c r="R1049">
        <v>0</v>
      </c>
      <c r="S1049">
        <v>1</v>
      </c>
      <c r="T1049">
        <v>0</v>
      </c>
      <c r="U1049">
        <v>0</v>
      </c>
      <c r="V1049">
        <v>40000</v>
      </c>
      <c r="W1049">
        <v>80000</v>
      </c>
      <c r="X1049">
        <v>0</v>
      </c>
      <c r="Y1049">
        <v>0</v>
      </c>
    </row>
    <row r="1050" spans="1:25" ht="15">
      <c r="A1050" t="s">
        <v>1233</v>
      </c>
      <c r="B1050" t="s">
        <v>536</v>
      </c>
      <c r="C1050" t="s">
        <v>405</v>
      </c>
      <c r="D1050" t="s">
        <v>405</v>
      </c>
      <c r="E1050" t="s">
        <v>134</v>
      </c>
      <c r="F1050" t="s">
        <v>135</v>
      </c>
      <c r="G1050" t="s">
        <v>537</v>
      </c>
      <c r="H1050" t="s">
        <v>106</v>
      </c>
      <c r="I1050" t="s">
        <v>83</v>
      </c>
      <c r="J1050" s="1">
        <v>43970.487291666665</v>
      </c>
      <c r="K1050">
        <v>1</v>
      </c>
      <c r="M1050" s="2">
        <v>43997</v>
      </c>
      <c r="N1050" s="5">
        <f t="shared" si="16"/>
        <v>26.512708333335468</v>
      </c>
      <c r="O1050" t="s">
        <v>32</v>
      </c>
      <c r="P1050">
        <v>1</v>
      </c>
      <c r="Q1050">
        <v>0</v>
      </c>
      <c r="R1050">
        <v>0</v>
      </c>
      <c r="S1050">
        <v>1</v>
      </c>
      <c r="T1050">
        <v>0</v>
      </c>
      <c r="U1050">
        <v>0</v>
      </c>
      <c r="V1050">
        <v>1795</v>
      </c>
      <c r="W1050">
        <v>1795</v>
      </c>
      <c r="X1050">
        <v>0</v>
      </c>
      <c r="Y1050">
        <v>0</v>
      </c>
    </row>
    <row r="1051" spans="1:25" ht="15">
      <c r="A1051" t="s">
        <v>1234</v>
      </c>
      <c r="B1051" t="s">
        <v>1235</v>
      </c>
      <c r="C1051" t="s">
        <v>101</v>
      </c>
      <c r="D1051" t="s">
        <v>102</v>
      </c>
      <c r="E1051" t="s">
        <v>103</v>
      </c>
      <c r="F1051" t="s">
        <v>1236</v>
      </c>
      <c r="G1051" t="s">
        <v>1237</v>
      </c>
      <c r="H1051" t="s">
        <v>1238</v>
      </c>
      <c r="I1051" t="s">
        <v>214</v>
      </c>
      <c r="J1051" s="1">
        <v>44008.62873842593</v>
      </c>
      <c r="K1051">
        <v>1</v>
      </c>
      <c r="M1051" s="2">
        <v>44008</v>
      </c>
      <c r="N1051" s="5">
        <f t="shared" si="16"/>
        <v>-0.6287384259267128</v>
      </c>
      <c r="O1051" t="s">
        <v>32</v>
      </c>
      <c r="P1051">
        <v>1</v>
      </c>
      <c r="Q1051">
        <v>0</v>
      </c>
      <c r="R1051">
        <v>0</v>
      </c>
      <c r="S1051">
        <v>1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</row>
    <row r="1052" spans="1:25" ht="15">
      <c r="A1052" t="s">
        <v>1239</v>
      </c>
      <c r="B1052" t="s">
        <v>1240</v>
      </c>
      <c r="C1052" t="s">
        <v>337</v>
      </c>
      <c r="D1052" t="s">
        <v>338</v>
      </c>
      <c r="E1052" t="s">
        <v>53</v>
      </c>
      <c r="F1052" t="s">
        <v>80</v>
      </c>
      <c r="G1052" t="s">
        <v>1241</v>
      </c>
      <c r="H1052" t="s">
        <v>154</v>
      </c>
      <c r="I1052" t="s">
        <v>83</v>
      </c>
      <c r="J1052" s="1">
        <v>44013.28396990741</v>
      </c>
      <c r="K1052">
        <v>1</v>
      </c>
      <c r="M1052" s="2">
        <v>44084</v>
      </c>
      <c r="N1052" s="5">
        <f t="shared" si="16"/>
        <v>70.71603009258979</v>
      </c>
      <c r="O1052" t="s">
        <v>32</v>
      </c>
      <c r="P1052">
        <v>1</v>
      </c>
      <c r="Q1052">
        <v>0</v>
      </c>
      <c r="R1052">
        <v>0</v>
      </c>
      <c r="S1052">
        <v>1</v>
      </c>
      <c r="T1052">
        <v>4371.43</v>
      </c>
      <c r="U1052">
        <v>50</v>
      </c>
      <c r="V1052">
        <v>450</v>
      </c>
      <c r="W1052">
        <v>4871.43</v>
      </c>
      <c r="X1052">
        <v>0</v>
      </c>
      <c r="Y1052">
        <v>0</v>
      </c>
    </row>
    <row r="1053" spans="1:25" ht="15">
      <c r="A1053" t="s">
        <v>1242</v>
      </c>
      <c r="B1053" t="s">
        <v>1243</v>
      </c>
      <c r="C1053" t="s">
        <v>203</v>
      </c>
      <c r="D1053" t="s">
        <v>204</v>
      </c>
      <c r="E1053" t="s">
        <v>203</v>
      </c>
      <c r="F1053" t="s">
        <v>141</v>
      </c>
      <c r="G1053" t="s">
        <v>1244</v>
      </c>
      <c r="H1053" t="s">
        <v>207</v>
      </c>
      <c r="I1053" t="s">
        <v>148</v>
      </c>
      <c r="J1053" s="1">
        <v>43860.6244212963</v>
      </c>
      <c r="K1053">
        <v>68</v>
      </c>
      <c r="M1053" s="2">
        <v>44036</v>
      </c>
      <c r="N1053" s="5">
        <f t="shared" si="16"/>
        <v>175.37557870370074</v>
      </c>
      <c r="O1053" t="s">
        <v>32</v>
      </c>
      <c r="P1053">
        <v>1</v>
      </c>
      <c r="Q1053">
        <v>0</v>
      </c>
      <c r="R1053">
        <v>0</v>
      </c>
      <c r="S1053">
        <v>1</v>
      </c>
      <c r="T1053">
        <v>0</v>
      </c>
      <c r="U1053">
        <v>0</v>
      </c>
      <c r="V1053">
        <v>0</v>
      </c>
      <c r="W1053">
        <v>2999.48</v>
      </c>
      <c r="X1053">
        <v>0</v>
      </c>
      <c r="Y1053">
        <v>0</v>
      </c>
    </row>
    <row r="1054" spans="1:25" ht="15">
      <c r="A1054" t="s">
        <v>1242</v>
      </c>
      <c r="B1054" t="s">
        <v>1243</v>
      </c>
      <c r="C1054" t="s">
        <v>203</v>
      </c>
      <c r="D1054" t="s">
        <v>204</v>
      </c>
      <c r="E1054" t="s">
        <v>203</v>
      </c>
      <c r="F1054" t="s">
        <v>141</v>
      </c>
      <c r="G1054" t="s">
        <v>1244</v>
      </c>
      <c r="H1054" t="s">
        <v>207</v>
      </c>
      <c r="I1054" t="s">
        <v>148</v>
      </c>
      <c r="J1054" s="1">
        <v>43860.6244212963</v>
      </c>
      <c r="K1054">
        <v>68</v>
      </c>
      <c r="M1054" s="2">
        <v>44036</v>
      </c>
      <c r="N1054" s="5">
        <f t="shared" si="16"/>
        <v>175.37557870370074</v>
      </c>
      <c r="O1054" t="s">
        <v>32</v>
      </c>
      <c r="P1054">
        <v>1</v>
      </c>
      <c r="Q1054">
        <v>0</v>
      </c>
      <c r="R1054">
        <v>0</v>
      </c>
      <c r="S1054">
        <v>1</v>
      </c>
      <c r="T1054">
        <v>0</v>
      </c>
      <c r="U1054">
        <v>0</v>
      </c>
      <c r="V1054">
        <v>0</v>
      </c>
      <c r="W1054">
        <v>2999.48</v>
      </c>
      <c r="X1054">
        <v>0</v>
      </c>
      <c r="Y1054">
        <v>0</v>
      </c>
    </row>
    <row r="1055" spans="1:25" ht="15">
      <c r="A1055" t="s">
        <v>1242</v>
      </c>
      <c r="B1055" t="s">
        <v>1243</v>
      </c>
      <c r="C1055" t="s">
        <v>203</v>
      </c>
      <c r="D1055" t="s">
        <v>204</v>
      </c>
      <c r="E1055" t="s">
        <v>203</v>
      </c>
      <c r="F1055" t="s">
        <v>141</v>
      </c>
      <c r="G1055" t="s">
        <v>1244</v>
      </c>
      <c r="H1055" t="s">
        <v>207</v>
      </c>
      <c r="I1055" t="s">
        <v>148</v>
      </c>
      <c r="J1055" s="1">
        <v>43860.6244212963</v>
      </c>
      <c r="K1055">
        <v>68</v>
      </c>
      <c r="M1055" s="2">
        <v>44036</v>
      </c>
      <c r="N1055" s="5">
        <f t="shared" si="16"/>
        <v>175.37557870370074</v>
      </c>
      <c r="O1055" t="s">
        <v>32</v>
      </c>
      <c r="P1055">
        <v>1</v>
      </c>
      <c r="Q1055">
        <v>0</v>
      </c>
      <c r="R1055">
        <v>0</v>
      </c>
      <c r="S1055">
        <v>1</v>
      </c>
      <c r="T1055">
        <v>0</v>
      </c>
      <c r="U1055">
        <v>0</v>
      </c>
      <c r="V1055">
        <v>0</v>
      </c>
      <c r="W1055">
        <v>2999.48</v>
      </c>
      <c r="X1055">
        <v>0</v>
      </c>
      <c r="Y1055">
        <v>0</v>
      </c>
    </row>
    <row r="1056" spans="1:25" ht="15">
      <c r="A1056" t="s">
        <v>1242</v>
      </c>
      <c r="B1056" t="s">
        <v>1243</v>
      </c>
      <c r="C1056" t="s">
        <v>203</v>
      </c>
      <c r="D1056" t="s">
        <v>204</v>
      </c>
      <c r="E1056" t="s">
        <v>203</v>
      </c>
      <c r="F1056" t="s">
        <v>141</v>
      </c>
      <c r="G1056" t="s">
        <v>1244</v>
      </c>
      <c r="H1056" t="s">
        <v>207</v>
      </c>
      <c r="I1056" t="s">
        <v>148</v>
      </c>
      <c r="J1056" s="1">
        <v>43860.6244212963</v>
      </c>
      <c r="K1056">
        <v>68</v>
      </c>
      <c r="M1056" s="2">
        <v>44036</v>
      </c>
      <c r="N1056" s="5">
        <f t="shared" si="16"/>
        <v>175.37557870370074</v>
      </c>
      <c r="O1056" t="s">
        <v>32</v>
      </c>
      <c r="P1056">
        <v>1</v>
      </c>
      <c r="Q1056">
        <v>0</v>
      </c>
      <c r="R1056">
        <v>0</v>
      </c>
      <c r="S1056">
        <v>1</v>
      </c>
      <c r="T1056">
        <v>0</v>
      </c>
      <c r="U1056">
        <v>0</v>
      </c>
      <c r="V1056">
        <v>0</v>
      </c>
      <c r="W1056">
        <v>2999.48</v>
      </c>
      <c r="X1056">
        <v>0</v>
      </c>
      <c r="Y1056">
        <v>0</v>
      </c>
    </row>
    <row r="1057" spans="1:25" ht="15">
      <c r="A1057" t="s">
        <v>1242</v>
      </c>
      <c r="B1057" t="s">
        <v>1243</v>
      </c>
      <c r="C1057" t="s">
        <v>203</v>
      </c>
      <c r="D1057" t="s">
        <v>204</v>
      </c>
      <c r="E1057" t="s">
        <v>203</v>
      </c>
      <c r="F1057" t="s">
        <v>141</v>
      </c>
      <c r="G1057" t="s">
        <v>1244</v>
      </c>
      <c r="H1057" t="s">
        <v>207</v>
      </c>
      <c r="I1057" t="s">
        <v>148</v>
      </c>
      <c r="J1057" s="1">
        <v>43860.6244212963</v>
      </c>
      <c r="K1057">
        <v>68</v>
      </c>
      <c r="M1057" s="2">
        <v>44036</v>
      </c>
      <c r="N1057" s="5">
        <f t="shared" si="16"/>
        <v>175.37557870370074</v>
      </c>
      <c r="O1057" t="s">
        <v>32</v>
      </c>
      <c r="P1057">
        <v>1</v>
      </c>
      <c r="Q1057">
        <v>0</v>
      </c>
      <c r="R1057">
        <v>0</v>
      </c>
      <c r="S1057">
        <v>1</v>
      </c>
      <c r="T1057">
        <v>0</v>
      </c>
      <c r="U1057">
        <v>0</v>
      </c>
      <c r="V1057">
        <v>0</v>
      </c>
      <c r="W1057">
        <v>2999.48</v>
      </c>
      <c r="X1057">
        <v>0</v>
      </c>
      <c r="Y1057">
        <v>0</v>
      </c>
    </row>
    <row r="1058" spans="1:25" ht="15">
      <c r="A1058" t="s">
        <v>1242</v>
      </c>
      <c r="B1058" t="s">
        <v>1243</v>
      </c>
      <c r="C1058" t="s">
        <v>203</v>
      </c>
      <c r="D1058" t="s">
        <v>204</v>
      </c>
      <c r="E1058" t="s">
        <v>203</v>
      </c>
      <c r="F1058" t="s">
        <v>141</v>
      </c>
      <c r="G1058" t="s">
        <v>1244</v>
      </c>
      <c r="H1058" t="s">
        <v>207</v>
      </c>
      <c r="I1058" t="s">
        <v>148</v>
      </c>
      <c r="J1058" s="1">
        <v>43860.6244212963</v>
      </c>
      <c r="K1058">
        <v>68</v>
      </c>
      <c r="M1058" s="2">
        <v>44036</v>
      </c>
      <c r="N1058" s="5">
        <f t="shared" si="16"/>
        <v>175.37557870370074</v>
      </c>
      <c r="O1058" t="s">
        <v>32</v>
      </c>
      <c r="P1058">
        <v>1</v>
      </c>
      <c r="Q1058">
        <v>0</v>
      </c>
      <c r="R1058">
        <v>0</v>
      </c>
      <c r="S1058">
        <v>1</v>
      </c>
      <c r="T1058">
        <v>0</v>
      </c>
      <c r="U1058">
        <v>0</v>
      </c>
      <c r="V1058">
        <v>0</v>
      </c>
      <c r="W1058">
        <v>2999.48</v>
      </c>
      <c r="X1058">
        <v>0</v>
      </c>
      <c r="Y1058">
        <v>0</v>
      </c>
    </row>
    <row r="1059" spans="1:25" ht="15">
      <c r="A1059" t="s">
        <v>1242</v>
      </c>
      <c r="B1059" t="s">
        <v>1243</v>
      </c>
      <c r="C1059" t="s">
        <v>203</v>
      </c>
      <c r="D1059" t="s">
        <v>204</v>
      </c>
      <c r="E1059" t="s">
        <v>203</v>
      </c>
      <c r="F1059" t="s">
        <v>141</v>
      </c>
      <c r="G1059" t="s">
        <v>1244</v>
      </c>
      <c r="H1059" t="s">
        <v>207</v>
      </c>
      <c r="I1059" t="s">
        <v>148</v>
      </c>
      <c r="J1059" s="1">
        <v>43860.6244212963</v>
      </c>
      <c r="K1059">
        <v>68</v>
      </c>
      <c r="M1059" s="2">
        <v>44036</v>
      </c>
      <c r="N1059" s="5">
        <f t="shared" si="16"/>
        <v>175.37557870370074</v>
      </c>
      <c r="O1059" t="s">
        <v>32</v>
      </c>
      <c r="P1059">
        <v>1</v>
      </c>
      <c r="Q1059">
        <v>0</v>
      </c>
      <c r="R1059">
        <v>0</v>
      </c>
      <c r="S1059">
        <v>1</v>
      </c>
      <c r="T1059">
        <v>0</v>
      </c>
      <c r="U1059">
        <v>0</v>
      </c>
      <c r="V1059">
        <v>0</v>
      </c>
      <c r="W1059">
        <v>2999.48</v>
      </c>
      <c r="X1059">
        <v>0</v>
      </c>
      <c r="Y1059">
        <v>0</v>
      </c>
    </row>
    <row r="1060" spans="1:25" ht="15">
      <c r="A1060" t="s">
        <v>1242</v>
      </c>
      <c r="B1060" t="s">
        <v>1243</v>
      </c>
      <c r="C1060" t="s">
        <v>203</v>
      </c>
      <c r="D1060" t="s">
        <v>204</v>
      </c>
      <c r="E1060" t="s">
        <v>203</v>
      </c>
      <c r="F1060" t="s">
        <v>141</v>
      </c>
      <c r="G1060" t="s">
        <v>1244</v>
      </c>
      <c r="H1060" t="s">
        <v>207</v>
      </c>
      <c r="I1060" t="s">
        <v>148</v>
      </c>
      <c r="J1060" s="1">
        <v>43860.6244212963</v>
      </c>
      <c r="K1060">
        <v>68</v>
      </c>
      <c r="M1060" s="2">
        <v>44036</v>
      </c>
      <c r="N1060" s="5">
        <f t="shared" si="16"/>
        <v>175.37557870370074</v>
      </c>
      <c r="O1060" t="s">
        <v>32</v>
      </c>
      <c r="P1060">
        <v>1</v>
      </c>
      <c r="Q1060">
        <v>0</v>
      </c>
      <c r="R1060">
        <v>0</v>
      </c>
      <c r="S1060">
        <v>1</v>
      </c>
      <c r="T1060">
        <v>0</v>
      </c>
      <c r="U1060">
        <v>0</v>
      </c>
      <c r="V1060">
        <v>0</v>
      </c>
      <c r="W1060">
        <v>2999.48</v>
      </c>
      <c r="X1060">
        <v>0</v>
      </c>
      <c r="Y1060">
        <v>0</v>
      </c>
    </row>
    <row r="1061" spans="1:25" ht="15">
      <c r="A1061" t="s">
        <v>1242</v>
      </c>
      <c r="B1061" t="s">
        <v>1243</v>
      </c>
      <c r="C1061" t="s">
        <v>203</v>
      </c>
      <c r="D1061" t="s">
        <v>204</v>
      </c>
      <c r="E1061" t="s">
        <v>203</v>
      </c>
      <c r="F1061" t="s">
        <v>141</v>
      </c>
      <c r="G1061" t="s">
        <v>1244</v>
      </c>
      <c r="H1061" t="s">
        <v>207</v>
      </c>
      <c r="I1061" t="s">
        <v>148</v>
      </c>
      <c r="J1061" s="1">
        <v>43860.6244212963</v>
      </c>
      <c r="K1061">
        <v>68</v>
      </c>
      <c r="M1061" s="2">
        <v>44036</v>
      </c>
      <c r="N1061" s="5">
        <f t="shared" si="16"/>
        <v>175.37557870370074</v>
      </c>
      <c r="O1061" t="s">
        <v>32</v>
      </c>
      <c r="P1061">
        <v>1</v>
      </c>
      <c r="Q1061">
        <v>0</v>
      </c>
      <c r="R1061">
        <v>0</v>
      </c>
      <c r="S1061">
        <v>1</v>
      </c>
      <c r="T1061">
        <v>0</v>
      </c>
      <c r="U1061">
        <v>0</v>
      </c>
      <c r="V1061">
        <v>0</v>
      </c>
      <c r="W1061">
        <v>2999.48</v>
      </c>
      <c r="X1061">
        <v>0</v>
      </c>
      <c r="Y1061">
        <v>0</v>
      </c>
    </row>
    <row r="1062" spans="1:25" ht="15">
      <c r="A1062" t="s">
        <v>1242</v>
      </c>
      <c r="B1062" t="s">
        <v>1243</v>
      </c>
      <c r="C1062" t="s">
        <v>203</v>
      </c>
      <c r="D1062" t="s">
        <v>204</v>
      </c>
      <c r="E1062" t="s">
        <v>203</v>
      </c>
      <c r="F1062" t="s">
        <v>141</v>
      </c>
      <c r="G1062" t="s">
        <v>1244</v>
      </c>
      <c r="H1062" t="s">
        <v>207</v>
      </c>
      <c r="I1062" t="s">
        <v>148</v>
      </c>
      <c r="J1062" s="1">
        <v>43860.6244212963</v>
      </c>
      <c r="K1062">
        <v>68</v>
      </c>
      <c r="M1062" s="2">
        <v>44036</v>
      </c>
      <c r="N1062" s="5">
        <f t="shared" si="16"/>
        <v>175.37557870370074</v>
      </c>
      <c r="O1062" t="s">
        <v>32</v>
      </c>
      <c r="P1062">
        <v>1</v>
      </c>
      <c r="Q1062">
        <v>0</v>
      </c>
      <c r="R1062">
        <v>0</v>
      </c>
      <c r="S1062">
        <v>1</v>
      </c>
      <c r="T1062">
        <v>0</v>
      </c>
      <c r="U1062">
        <v>0</v>
      </c>
      <c r="V1062">
        <v>0</v>
      </c>
      <c r="W1062">
        <v>2999.48</v>
      </c>
      <c r="X1062">
        <v>0</v>
      </c>
      <c r="Y1062">
        <v>0</v>
      </c>
    </row>
    <row r="1063" spans="1:25" ht="15">
      <c r="A1063" t="s">
        <v>1242</v>
      </c>
      <c r="B1063" t="s">
        <v>1243</v>
      </c>
      <c r="C1063" t="s">
        <v>203</v>
      </c>
      <c r="D1063" t="s">
        <v>204</v>
      </c>
      <c r="E1063" t="s">
        <v>203</v>
      </c>
      <c r="F1063" t="s">
        <v>141</v>
      </c>
      <c r="G1063" t="s">
        <v>1244</v>
      </c>
      <c r="H1063" t="s">
        <v>207</v>
      </c>
      <c r="I1063" t="s">
        <v>148</v>
      </c>
      <c r="J1063" s="1">
        <v>43860.6244212963</v>
      </c>
      <c r="K1063">
        <v>68</v>
      </c>
      <c r="M1063" s="2">
        <v>44036</v>
      </c>
      <c r="N1063" s="5">
        <f t="shared" si="16"/>
        <v>175.37557870370074</v>
      </c>
      <c r="O1063" t="s">
        <v>32</v>
      </c>
      <c r="P1063">
        <v>1</v>
      </c>
      <c r="Q1063">
        <v>0</v>
      </c>
      <c r="R1063">
        <v>0</v>
      </c>
      <c r="S1063">
        <v>1</v>
      </c>
      <c r="T1063">
        <v>0</v>
      </c>
      <c r="U1063">
        <v>0</v>
      </c>
      <c r="V1063">
        <v>0</v>
      </c>
      <c r="W1063">
        <v>2999.48</v>
      </c>
      <c r="X1063">
        <v>0</v>
      </c>
      <c r="Y1063">
        <v>0</v>
      </c>
    </row>
    <row r="1064" spans="1:25" ht="15">
      <c r="A1064" t="s">
        <v>1242</v>
      </c>
      <c r="B1064" t="s">
        <v>1243</v>
      </c>
      <c r="C1064" t="s">
        <v>203</v>
      </c>
      <c r="D1064" t="s">
        <v>204</v>
      </c>
      <c r="E1064" t="s">
        <v>203</v>
      </c>
      <c r="F1064" t="s">
        <v>141</v>
      </c>
      <c r="G1064" t="s">
        <v>1244</v>
      </c>
      <c r="H1064" t="s">
        <v>207</v>
      </c>
      <c r="I1064" t="s">
        <v>148</v>
      </c>
      <c r="J1064" s="1">
        <v>43860.6244212963</v>
      </c>
      <c r="K1064">
        <v>68</v>
      </c>
      <c r="M1064" s="2">
        <v>44036</v>
      </c>
      <c r="N1064" s="5">
        <f t="shared" si="16"/>
        <v>175.37557870370074</v>
      </c>
      <c r="O1064" t="s">
        <v>32</v>
      </c>
      <c r="P1064">
        <v>1</v>
      </c>
      <c r="Q1064">
        <v>0</v>
      </c>
      <c r="R1064">
        <v>0</v>
      </c>
      <c r="S1064">
        <v>1</v>
      </c>
      <c r="T1064">
        <v>0</v>
      </c>
      <c r="U1064">
        <v>0</v>
      </c>
      <c r="V1064">
        <v>0</v>
      </c>
      <c r="W1064">
        <v>2999.48</v>
      </c>
      <c r="X1064">
        <v>0</v>
      </c>
      <c r="Y1064">
        <v>0</v>
      </c>
    </row>
    <row r="1065" spans="1:25" ht="15">
      <c r="A1065" t="s">
        <v>1242</v>
      </c>
      <c r="B1065" t="s">
        <v>1243</v>
      </c>
      <c r="C1065" t="s">
        <v>203</v>
      </c>
      <c r="D1065" t="s">
        <v>204</v>
      </c>
      <c r="E1065" t="s">
        <v>203</v>
      </c>
      <c r="F1065" t="s">
        <v>141</v>
      </c>
      <c r="G1065" t="s">
        <v>1244</v>
      </c>
      <c r="H1065" t="s">
        <v>207</v>
      </c>
      <c r="I1065" t="s">
        <v>148</v>
      </c>
      <c r="J1065" s="1">
        <v>43860.6244212963</v>
      </c>
      <c r="K1065">
        <v>68</v>
      </c>
      <c r="M1065" s="2">
        <v>44036</v>
      </c>
      <c r="N1065" s="5">
        <f t="shared" si="16"/>
        <v>175.37557870370074</v>
      </c>
      <c r="O1065" t="s">
        <v>32</v>
      </c>
      <c r="P1065">
        <v>1</v>
      </c>
      <c r="Q1065">
        <v>0</v>
      </c>
      <c r="R1065">
        <v>0</v>
      </c>
      <c r="S1065">
        <v>1</v>
      </c>
      <c r="T1065">
        <v>0</v>
      </c>
      <c r="U1065">
        <v>0</v>
      </c>
      <c r="V1065">
        <v>0</v>
      </c>
      <c r="W1065">
        <v>2999.48</v>
      </c>
      <c r="X1065">
        <v>0</v>
      </c>
      <c r="Y1065">
        <v>0</v>
      </c>
    </row>
    <row r="1066" spans="1:25" ht="15">
      <c r="A1066" t="s">
        <v>1242</v>
      </c>
      <c r="B1066" t="s">
        <v>1243</v>
      </c>
      <c r="C1066" t="s">
        <v>203</v>
      </c>
      <c r="D1066" t="s">
        <v>204</v>
      </c>
      <c r="E1066" t="s">
        <v>203</v>
      </c>
      <c r="F1066" t="s">
        <v>141</v>
      </c>
      <c r="G1066" t="s">
        <v>1244</v>
      </c>
      <c r="H1066" t="s">
        <v>207</v>
      </c>
      <c r="I1066" t="s">
        <v>148</v>
      </c>
      <c r="J1066" s="1">
        <v>43860.6244212963</v>
      </c>
      <c r="K1066">
        <v>68</v>
      </c>
      <c r="M1066" s="2">
        <v>44036</v>
      </c>
      <c r="N1066" s="5">
        <f t="shared" si="16"/>
        <v>175.37557870370074</v>
      </c>
      <c r="O1066" t="s">
        <v>32</v>
      </c>
      <c r="P1066">
        <v>1</v>
      </c>
      <c r="Q1066">
        <v>0</v>
      </c>
      <c r="R1066">
        <v>0</v>
      </c>
      <c r="S1066">
        <v>1</v>
      </c>
      <c r="T1066">
        <v>0</v>
      </c>
      <c r="U1066">
        <v>0</v>
      </c>
      <c r="V1066">
        <v>0</v>
      </c>
      <c r="W1066">
        <v>2999.48</v>
      </c>
      <c r="X1066">
        <v>0</v>
      </c>
      <c r="Y1066">
        <v>0</v>
      </c>
    </row>
    <row r="1067" spans="1:25" ht="15">
      <c r="A1067" t="s">
        <v>1242</v>
      </c>
      <c r="B1067" t="s">
        <v>1243</v>
      </c>
      <c r="C1067" t="s">
        <v>203</v>
      </c>
      <c r="D1067" t="s">
        <v>204</v>
      </c>
      <c r="E1067" t="s">
        <v>203</v>
      </c>
      <c r="F1067" t="s">
        <v>141</v>
      </c>
      <c r="G1067" t="s">
        <v>1244</v>
      </c>
      <c r="H1067" t="s">
        <v>207</v>
      </c>
      <c r="I1067" t="s">
        <v>148</v>
      </c>
      <c r="J1067" s="1">
        <v>43860.6244212963</v>
      </c>
      <c r="K1067">
        <v>68</v>
      </c>
      <c r="M1067" s="2">
        <v>44036</v>
      </c>
      <c r="N1067" s="5">
        <f t="shared" si="16"/>
        <v>175.37557870370074</v>
      </c>
      <c r="O1067" t="s">
        <v>32</v>
      </c>
      <c r="P1067">
        <v>1</v>
      </c>
      <c r="Q1067">
        <v>0</v>
      </c>
      <c r="R1067">
        <v>0</v>
      </c>
      <c r="S1067">
        <v>1</v>
      </c>
      <c r="T1067">
        <v>0</v>
      </c>
      <c r="U1067">
        <v>0</v>
      </c>
      <c r="V1067">
        <v>0</v>
      </c>
      <c r="W1067">
        <v>2999.48</v>
      </c>
      <c r="X1067">
        <v>0</v>
      </c>
      <c r="Y1067">
        <v>0</v>
      </c>
    </row>
    <row r="1068" spans="1:25" ht="15">
      <c r="A1068" t="s">
        <v>1242</v>
      </c>
      <c r="B1068" t="s">
        <v>1243</v>
      </c>
      <c r="C1068" t="s">
        <v>203</v>
      </c>
      <c r="D1068" t="s">
        <v>204</v>
      </c>
      <c r="E1068" t="s">
        <v>203</v>
      </c>
      <c r="F1068" t="s">
        <v>141</v>
      </c>
      <c r="G1068" t="s">
        <v>1244</v>
      </c>
      <c r="H1068" t="s">
        <v>207</v>
      </c>
      <c r="I1068" t="s">
        <v>148</v>
      </c>
      <c r="J1068" s="1">
        <v>43860.6244212963</v>
      </c>
      <c r="K1068">
        <v>68</v>
      </c>
      <c r="M1068" s="2">
        <v>44036</v>
      </c>
      <c r="N1068" s="5">
        <f t="shared" si="16"/>
        <v>175.37557870370074</v>
      </c>
      <c r="O1068" t="s">
        <v>32</v>
      </c>
      <c r="P1068">
        <v>1</v>
      </c>
      <c r="Q1068">
        <v>0</v>
      </c>
      <c r="R1068">
        <v>0</v>
      </c>
      <c r="S1068">
        <v>1</v>
      </c>
      <c r="T1068">
        <v>0</v>
      </c>
      <c r="U1068">
        <v>0</v>
      </c>
      <c r="V1068">
        <v>0</v>
      </c>
      <c r="W1068">
        <v>2999.48</v>
      </c>
      <c r="X1068">
        <v>0</v>
      </c>
      <c r="Y1068">
        <v>0</v>
      </c>
    </row>
    <row r="1069" spans="1:25" ht="15">
      <c r="A1069" t="s">
        <v>1242</v>
      </c>
      <c r="B1069" t="s">
        <v>1243</v>
      </c>
      <c r="C1069" t="s">
        <v>203</v>
      </c>
      <c r="D1069" t="s">
        <v>204</v>
      </c>
      <c r="E1069" t="s">
        <v>203</v>
      </c>
      <c r="F1069" t="s">
        <v>141</v>
      </c>
      <c r="G1069" t="s">
        <v>1244</v>
      </c>
      <c r="H1069" t="s">
        <v>207</v>
      </c>
      <c r="I1069" t="s">
        <v>148</v>
      </c>
      <c r="J1069" s="1">
        <v>43860.6244212963</v>
      </c>
      <c r="K1069">
        <v>68</v>
      </c>
      <c r="M1069" s="2">
        <v>44036</v>
      </c>
      <c r="N1069" s="5">
        <f t="shared" si="16"/>
        <v>175.37557870370074</v>
      </c>
      <c r="O1069" t="s">
        <v>32</v>
      </c>
      <c r="P1069">
        <v>1</v>
      </c>
      <c r="Q1069">
        <v>0</v>
      </c>
      <c r="R1069">
        <v>0</v>
      </c>
      <c r="S1069">
        <v>1</v>
      </c>
      <c r="T1069">
        <v>0</v>
      </c>
      <c r="U1069">
        <v>0</v>
      </c>
      <c r="V1069">
        <v>0</v>
      </c>
      <c r="W1069">
        <v>2999.48</v>
      </c>
      <c r="X1069">
        <v>0</v>
      </c>
      <c r="Y1069">
        <v>0</v>
      </c>
    </row>
    <row r="1070" spans="1:25" ht="15">
      <c r="A1070" t="s">
        <v>1242</v>
      </c>
      <c r="B1070" t="s">
        <v>1243</v>
      </c>
      <c r="C1070" t="s">
        <v>203</v>
      </c>
      <c r="D1070" t="s">
        <v>204</v>
      </c>
      <c r="E1070" t="s">
        <v>203</v>
      </c>
      <c r="F1070" t="s">
        <v>141</v>
      </c>
      <c r="G1070" t="s">
        <v>1244</v>
      </c>
      <c r="H1070" t="s">
        <v>207</v>
      </c>
      <c r="I1070" t="s">
        <v>148</v>
      </c>
      <c r="J1070" s="1">
        <v>43860.6244212963</v>
      </c>
      <c r="K1070">
        <v>68</v>
      </c>
      <c r="M1070" s="2">
        <v>44036</v>
      </c>
      <c r="N1070" s="5">
        <f t="shared" si="16"/>
        <v>175.37557870370074</v>
      </c>
      <c r="O1070" t="s">
        <v>32</v>
      </c>
      <c r="P1070">
        <v>1</v>
      </c>
      <c r="Q1070">
        <v>0</v>
      </c>
      <c r="R1070">
        <v>0</v>
      </c>
      <c r="S1070">
        <v>1</v>
      </c>
      <c r="T1070">
        <v>0</v>
      </c>
      <c r="U1070">
        <v>0</v>
      </c>
      <c r="V1070">
        <v>0</v>
      </c>
      <c r="W1070">
        <v>2999.48</v>
      </c>
      <c r="X1070">
        <v>0</v>
      </c>
      <c r="Y1070">
        <v>0</v>
      </c>
    </row>
    <row r="1071" spans="1:25" ht="15">
      <c r="A1071" t="s">
        <v>1242</v>
      </c>
      <c r="B1071" t="s">
        <v>1243</v>
      </c>
      <c r="C1071" t="s">
        <v>203</v>
      </c>
      <c r="D1071" t="s">
        <v>204</v>
      </c>
      <c r="E1071" t="s">
        <v>203</v>
      </c>
      <c r="F1071" t="s">
        <v>141</v>
      </c>
      <c r="G1071" t="s">
        <v>1244</v>
      </c>
      <c r="H1071" t="s">
        <v>207</v>
      </c>
      <c r="I1071" t="s">
        <v>148</v>
      </c>
      <c r="J1071" s="1">
        <v>43860.6244212963</v>
      </c>
      <c r="K1071">
        <v>68</v>
      </c>
      <c r="M1071" s="2">
        <v>44036</v>
      </c>
      <c r="N1071" s="5">
        <f t="shared" si="16"/>
        <v>175.37557870370074</v>
      </c>
      <c r="O1071" t="s">
        <v>32</v>
      </c>
      <c r="P1071">
        <v>1</v>
      </c>
      <c r="Q1071">
        <v>0</v>
      </c>
      <c r="R1071">
        <v>0</v>
      </c>
      <c r="S1071">
        <v>1</v>
      </c>
      <c r="T1071">
        <v>0</v>
      </c>
      <c r="U1071">
        <v>0</v>
      </c>
      <c r="V1071">
        <v>0</v>
      </c>
      <c r="W1071">
        <v>2999.48</v>
      </c>
      <c r="X1071">
        <v>0</v>
      </c>
      <c r="Y1071">
        <v>0</v>
      </c>
    </row>
    <row r="1072" spans="1:25" ht="15">
      <c r="A1072" t="s">
        <v>1242</v>
      </c>
      <c r="B1072" t="s">
        <v>1243</v>
      </c>
      <c r="C1072" t="s">
        <v>203</v>
      </c>
      <c r="D1072" t="s">
        <v>204</v>
      </c>
      <c r="E1072" t="s">
        <v>203</v>
      </c>
      <c r="F1072" t="s">
        <v>141</v>
      </c>
      <c r="G1072" t="s">
        <v>1244</v>
      </c>
      <c r="H1072" t="s">
        <v>207</v>
      </c>
      <c r="I1072" t="s">
        <v>148</v>
      </c>
      <c r="J1072" s="1">
        <v>43860.6244212963</v>
      </c>
      <c r="K1072">
        <v>68</v>
      </c>
      <c r="M1072" s="2">
        <v>44036</v>
      </c>
      <c r="N1072" s="5">
        <f t="shared" si="16"/>
        <v>175.37557870370074</v>
      </c>
      <c r="O1072" t="s">
        <v>32</v>
      </c>
      <c r="P1072">
        <v>1</v>
      </c>
      <c r="Q1072">
        <v>0</v>
      </c>
      <c r="R1072">
        <v>0</v>
      </c>
      <c r="S1072">
        <v>1</v>
      </c>
      <c r="T1072">
        <v>0</v>
      </c>
      <c r="U1072">
        <v>0</v>
      </c>
      <c r="V1072">
        <v>0</v>
      </c>
      <c r="W1072">
        <v>2999.48</v>
      </c>
      <c r="X1072">
        <v>0</v>
      </c>
      <c r="Y1072">
        <v>0</v>
      </c>
    </row>
    <row r="1073" spans="1:25" ht="15">
      <c r="A1073" t="s">
        <v>1242</v>
      </c>
      <c r="B1073" t="s">
        <v>1243</v>
      </c>
      <c r="C1073" t="s">
        <v>203</v>
      </c>
      <c r="D1073" t="s">
        <v>204</v>
      </c>
      <c r="E1073" t="s">
        <v>203</v>
      </c>
      <c r="F1073" t="s">
        <v>141</v>
      </c>
      <c r="G1073" t="s">
        <v>1244</v>
      </c>
      <c r="H1073" t="s">
        <v>207</v>
      </c>
      <c r="I1073" t="s">
        <v>148</v>
      </c>
      <c r="J1073" s="1">
        <v>43860.6244212963</v>
      </c>
      <c r="K1073">
        <v>68</v>
      </c>
      <c r="M1073" s="2">
        <v>44036</v>
      </c>
      <c r="N1073" s="5">
        <f t="shared" si="16"/>
        <v>175.37557870370074</v>
      </c>
      <c r="O1073" t="s">
        <v>32</v>
      </c>
      <c r="P1073">
        <v>1</v>
      </c>
      <c r="Q1073">
        <v>0</v>
      </c>
      <c r="R1073">
        <v>0</v>
      </c>
      <c r="S1073">
        <v>1</v>
      </c>
      <c r="T1073">
        <v>0</v>
      </c>
      <c r="U1073">
        <v>0</v>
      </c>
      <c r="V1073">
        <v>0</v>
      </c>
      <c r="W1073">
        <v>2999.48</v>
      </c>
      <c r="X1073">
        <v>0</v>
      </c>
      <c r="Y1073">
        <v>0</v>
      </c>
    </row>
    <row r="1074" spans="1:25" ht="15">
      <c r="A1074" t="s">
        <v>1242</v>
      </c>
      <c r="B1074" t="s">
        <v>1243</v>
      </c>
      <c r="C1074" t="s">
        <v>203</v>
      </c>
      <c r="D1074" t="s">
        <v>204</v>
      </c>
      <c r="E1074" t="s">
        <v>203</v>
      </c>
      <c r="F1074" t="s">
        <v>141</v>
      </c>
      <c r="G1074" t="s">
        <v>1244</v>
      </c>
      <c r="H1074" t="s">
        <v>207</v>
      </c>
      <c r="I1074" t="s">
        <v>148</v>
      </c>
      <c r="J1074" s="1">
        <v>43860.6244212963</v>
      </c>
      <c r="K1074">
        <v>68</v>
      </c>
      <c r="M1074" s="2">
        <v>44036</v>
      </c>
      <c r="N1074" s="5">
        <f t="shared" si="16"/>
        <v>175.37557870370074</v>
      </c>
      <c r="O1074" t="s">
        <v>32</v>
      </c>
      <c r="P1074">
        <v>1</v>
      </c>
      <c r="Q1074">
        <v>0</v>
      </c>
      <c r="R1074">
        <v>0</v>
      </c>
      <c r="S1074">
        <v>1</v>
      </c>
      <c r="T1074">
        <v>0</v>
      </c>
      <c r="U1074">
        <v>0</v>
      </c>
      <c r="V1074">
        <v>0</v>
      </c>
      <c r="W1074">
        <v>2999.48</v>
      </c>
      <c r="X1074">
        <v>0</v>
      </c>
      <c r="Y1074">
        <v>0</v>
      </c>
    </row>
    <row r="1075" spans="1:25" ht="15">
      <c r="A1075" t="s">
        <v>1242</v>
      </c>
      <c r="B1075" t="s">
        <v>1243</v>
      </c>
      <c r="C1075" t="s">
        <v>203</v>
      </c>
      <c r="D1075" t="s">
        <v>204</v>
      </c>
      <c r="E1075" t="s">
        <v>203</v>
      </c>
      <c r="F1075" t="s">
        <v>141</v>
      </c>
      <c r="G1075" t="s">
        <v>1244</v>
      </c>
      <c r="H1075" t="s">
        <v>207</v>
      </c>
      <c r="I1075" t="s">
        <v>148</v>
      </c>
      <c r="J1075" s="1">
        <v>43860.6244212963</v>
      </c>
      <c r="K1075">
        <v>68</v>
      </c>
      <c r="M1075" s="2">
        <v>44036</v>
      </c>
      <c r="N1075" s="5">
        <f t="shared" si="16"/>
        <v>175.37557870370074</v>
      </c>
      <c r="O1075" t="s">
        <v>32</v>
      </c>
      <c r="P1075">
        <v>1</v>
      </c>
      <c r="Q1075">
        <v>0</v>
      </c>
      <c r="R1075">
        <v>0</v>
      </c>
      <c r="S1075">
        <v>1</v>
      </c>
      <c r="T1075">
        <v>0</v>
      </c>
      <c r="U1075">
        <v>0</v>
      </c>
      <c r="V1075">
        <v>0</v>
      </c>
      <c r="W1075">
        <v>2999.48</v>
      </c>
      <c r="X1075">
        <v>0</v>
      </c>
      <c r="Y1075">
        <v>0</v>
      </c>
    </row>
    <row r="1076" spans="1:25" ht="15">
      <c r="A1076" t="s">
        <v>1242</v>
      </c>
      <c r="B1076" t="s">
        <v>1243</v>
      </c>
      <c r="C1076" t="s">
        <v>203</v>
      </c>
      <c r="D1076" t="s">
        <v>204</v>
      </c>
      <c r="E1076" t="s">
        <v>203</v>
      </c>
      <c r="F1076" t="s">
        <v>141</v>
      </c>
      <c r="G1076" t="s">
        <v>1244</v>
      </c>
      <c r="H1076" t="s">
        <v>207</v>
      </c>
      <c r="I1076" t="s">
        <v>148</v>
      </c>
      <c r="J1076" s="1">
        <v>43860.6244212963</v>
      </c>
      <c r="K1076">
        <v>68</v>
      </c>
      <c r="M1076" s="2">
        <v>44036</v>
      </c>
      <c r="N1076" s="5">
        <f t="shared" si="16"/>
        <v>175.37557870370074</v>
      </c>
      <c r="O1076" t="s">
        <v>32</v>
      </c>
      <c r="P1076">
        <v>1</v>
      </c>
      <c r="Q1076">
        <v>0</v>
      </c>
      <c r="R1076">
        <v>0</v>
      </c>
      <c r="S1076">
        <v>1</v>
      </c>
      <c r="T1076">
        <v>0</v>
      </c>
      <c r="U1076">
        <v>0</v>
      </c>
      <c r="V1076">
        <v>0</v>
      </c>
      <c r="W1076">
        <v>2999.48</v>
      </c>
      <c r="X1076">
        <v>0</v>
      </c>
      <c r="Y1076">
        <v>0</v>
      </c>
    </row>
    <row r="1077" spans="1:25" ht="15">
      <c r="A1077" t="s">
        <v>1242</v>
      </c>
      <c r="B1077" t="s">
        <v>1243</v>
      </c>
      <c r="C1077" t="s">
        <v>203</v>
      </c>
      <c r="D1077" t="s">
        <v>204</v>
      </c>
      <c r="E1077" t="s">
        <v>203</v>
      </c>
      <c r="F1077" t="s">
        <v>141</v>
      </c>
      <c r="G1077" t="s">
        <v>1244</v>
      </c>
      <c r="H1077" t="s">
        <v>207</v>
      </c>
      <c r="I1077" t="s">
        <v>148</v>
      </c>
      <c r="J1077" s="1">
        <v>43860.6244212963</v>
      </c>
      <c r="K1077">
        <v>68</v>
      </c>
      <c r="M1077" s="2">
        <v>44036</v>
      </c>
      <c r="N1077" s="5">
        <f t="shared" si="16"/>
        <v>175.37557870370074</v>
      </c>
      <c r="O1077" t="s">
        <v>32</v>
      </c>
      <c r="P1077">
        <v>1</v>
      </c>
      <c r="Q1077">
        <v>0</v>
      </c>
      <c r="R1077">
        <v>0</v>
      </c>
      <c r="S1077">
        <v>1</v>
      </c>
      <c r="T1077">
        <v>0</v>
      </c>
      <c r="U1077">
        <v>0</v>
      </c>
      <c r="V1077">
        <v>0</v>
      </c>
      <c r="W1077">
        <v>2999.48</v>
      </c>
      <c r="X1077">
        <v>0</v>
      </c>
      <c r="Y1077">
        <v>0</v>
      </c>
    </row>
    <row r="1078" spans="1:25" ht="15">
      <c r="A1078" t="s">
        <v>1242</v>
      </c>
      <c r="B1078" t="s">
        <v>1243</v>
      </c>
      <c r="C1078" t="s">
        <v>203</v>
      </c>
      <c r="D1078" t="s">
        <v>204</v>
      </c>
      <c r="E1078" t="s">
        <v>203</v>
      </c>
      <c r="F1078" t="s">
        <v>141</v>
      </c>
      <c r="G1078" t="s">
        <v>1244</v>
      </c>
      <c r="H1078" t="s">
        <v>207</v>
      </c>
      <c r="I1078" t="s">
        <v>148</v>
      </c>
      <c r="J1078" s="1">
        <v>43860.6244212963</v>
      </c>
      <c r="K1078">
        <v>68</v>
      </c>
      <c r="M1078" s="2">
        <v>44036</v>
      </c>
      <c r="N1078" s="5">
        <f t="shared" si="16"/>
        <v>175.37557870370074</v>
      </c>
      <c r="O1078" t="s">
        <v>32</v>
      </c>
      <c r="P1078">
        <v>1</v>
      </c>
      <c r="Q1078">
        <v>0</v>
      </c>
      <c r="R1078">
        <v>0</v>
      </c>
      <c r="S1078">
        <v>1</v>
      </c>
      <c r="T1078">
        <v>0</v>
      </c>
      <c r="U1078">
        <v>0</v>
      </c>
      <c r="V1078">
        <v>0</v>
      </c>
      <c r="W1078">
        <v>2999.48</v>
      </c>
      <c r="X1078">
        <v>0</v>
      </c>
      <c r="Y1078">
        <v>0</v>
      </c>
    </row>
    <row r="1079" spans="1:25" ht="15">
      <c r="A1079" t="s">
        <v>1242</v>
      </c>
      <c r="B1079" t="s">
        <v>1243</v>
      </c>
      <c r="C1079" t="s">
        <v>203</v>
      </c>
      <c r="D1079" t="s">
        <v>204</v>
      </c>
      <c r="E1079" t="s">
        <v>203</v>
      </c>
      <c r="F1079" t="s">
        <v>141</v>
      </c>
      <c r="G1079" t="s">
        <v>1244</v>
      </c>
      <c r="H1079" t="s">
        <v>207</v>
      </c>
      <c r="I1079" t="s">
        <v>148</v>
      </c>
      <c r="J1079" s="1">
        <v>43860.6244212963</v>
      </c>
      <c r="K1079">
        <v>68</v>
      </c>
      <c r="M1079" s="2">
        <v>44036</v>
      </c>
      <c r="N1079" s="5">
        <f t="shared" si="16"/>
        <v>175.37557870370074</v>
      </c>
      <c r="O1079" t="s">
        <v>32</v>
      </c>
      <c r="P1079">
        <v>1</v>
      </c>
      <c r="Q1079">
        <v>0</v>
      </c>
      <c r="R1079">
        <v>0</v>
      </c>
      <c r="S1079">
        <v>1</v>
      </c>
      <c r="T1079">
        <v>0</v>
      </c>
      <c r="U1079">
        <v>0</v>
      </c>
      <c r="V1079">
        <v>0</v>
      </c>
      <c r="W1079">
        <v>2999.48</v>
      </c>
      <c r="X1079">
        <v>0</v>
      </c>
      <c r="Y1079">
        <v>0</v>
      </c>
    </row>
    <row r="1080" spans="1:25" ht="15">
      <c r="A1080" t="s">
        <v>1242</v>
      </c>
      <c r="B1080" t="s">
        <v>1243</v>
      </c>
      <c r="C1080" t="s">
        <v>203</v>
      </c>
      <c r="D1080" t="s">
        <v>204</v>
      </c>
      <c r="E1080" t="s">
        <v>203</v>
      </c>
      <c r="F1080" t="s">
        <v>141</v>
      </c>
      <c r="G1080" t="s">
        <v>1244</v>
      </c>
      <c r="H1080" t="s">
        <v>207</v>
      </c>
      <c r="I1080" t="s">
        <v>148</v>
      </c>
      <c r="J1080" s="1">
        <v>43860.6244212963</v>
      </c>
      <c r="K1080">
        <v>68</v>
      </c>
      <c r="M1080" s="2">
        <v>44036</v>
      </c>
      <c r="N1080" s="5">
        <f t="shared" si="16"/>
        <v>175.37557870370074</v>
      </c>
      <c r="O1080" t="s">
        <v>32</v>
      </c>
      <c r="P1080">
        <v>1</v>
      </c>
      <c r="Q1080">
        <v>0</v>
      </c>
      <c r="R1080">
        <v>0</v>
      </c>
      <c r="S1080">
        <v>1</v>
      </c>
      <c r="T1080">
        <v>0</v>
      </c>
      <c r="U1080">
        <v>0</v>
      </c>
      <c r="V1080">
        <v>0</v>
      </c>
      <c r="W1080">
        <v>2999.48</v>
      </c>
      <c r="X1080">
        <v>0</v>
      </c>
      <c r="Y1080">
        <v>0</v>
      </c>
    </row>
    <row r="1081" spans="1:25" ht="15">
      <c r="A1081" t="s">
        <v>1242</v>
      </c>
      <c r="B1081" t="s">
        <v>1243</v>
      </c>
      <c r="C1081" t="s">
        <v>203</v>
      </c>
      <c r="D1081" t="s">
        <v>204</v>
      </c>
      <c r="E1081" t="s">
        <v>203</v>
      </c>
      <c r="F1081" t="s">
        <v>141</v>
      </c>
      <c r="G1081" t="s">
        <v>1244</v>
      </c>
      <c r="H1081" t="s">
        <v>207</v>
      </c>
      <c r="I1081" t="s">
        <v>148</v>
      </c>
      <c r="J1081" s="1">
        <v>43860.6244212963</v>
      </c>
      <c r="K1081">
        <v>68</v>
      </c>
      <c r="M1081" s="2">
        <v>44036</v>
      </c>
      <c r="N1081" s="5">
        <f t="shared" si="16"/>
        <v>175.37557870370074</v>
      </c>
      <c r="O1081" t="s">
        <v>32</v>
      </c>
      <c r="P1081">
        <v>1</v>
      </c>
      <c r="Q1081">
        <v>0</v>
      </c>
      <c r="R1081">
        <v>0</v>
      </c>
      <c r="S1081">
        <v>1</v>
      </c>
      <c r="T1081">
        <v>0</v>
      </c>
      <c r="U1081">
        <v>0</v>
      </c>
      <c r="V1081">
        <v>0</v>
      </c>
      <c r="W1081">
        <v>2999.48</v>
      </c>
      <c r="X1081">
        <v>0</v>
      </c>
      <c r="Y1081">
        <v>0</v>
      </c>
    </row>
    <row r="1082" spans="1:25" ht="15">
      <c r="A1082" t="s">
        <v>1242</v>
      </c>
      <c r="B1082" t="s">
        <v>1243</v>
      </c>
      <c r="C1082" t="s">
        <v>203</v>
      </c>
      <c r="D1082" t="s">
        <v>204</v>
      </c>
      <c r="E1082" t="s">
        <v>203</v>
      </c>
      <c r="F1082" t="s">
        <v>141</v>
      </c>
      <c r="G1082" t="s">
        <v>1244</v>
      </c>
      <c r="H1082" t="s">
        <v>207</v>
      </c>
      <c r="I1082" t="s">
        <v>148</v>
      </c>
      <c r="J1082" s="1">
        <v>43860.6244212963</v>
      </c>
      <c r="K1082">
        <v>68</v>
      </c>
      <c r="M1082" s="2">
        <v>44036</v>
      </c>
      <c r="N1082" s="5">
        <f t="shared" si="16"/>
        <v>175.37557870370074</v>
      </c>
      <c r="O1082" t="s">
        <v>32</v>
      </c>
      <c r="P1082">
        <v>1</v>
      </c>
      <c r="Q1082">
        <v>0</v>
      </c>
      <c r="R1082">
        <v>0</v>
      </c>
      <c r="S1082">
        <v>1</v>
      </c>
      <c r="T1082">
        <v>0</v>
      </c>
      <c r="U1082">
        <v>0</v>
      </c>
      <c r="V1082">
        <v>0</v>
      </c>
      <c r="W1082">
        <v>2999.48</v>
      </c>
      <c r="X1082">
        <v>0</v>
      </c>
      <c r="Y1082">
        <v>0</v>
      </c>
    </row>
    <row r="1083" spans="1:25" ht="15">
      <c r="A1083" t="s">
        <v>1242</v>
      </c>
      <c r="B1083" t="s">
        <v>1243</v>
      </c>
      <c r="C1083" t="s">
        <v>203</v>
      </c>
      <c r="D1083" t="s">
        <v>204</v>
      </c>
      <c r="E1083" t="s">
        <v>203</v>
      </c>
      <c r="F1083" t="s">
        <v>141</v>
      </c>
      <c r="G1083" t="s">
        <v>1244</v>
      </c>
      <c r="H1083" t="s">
        <v>207</v>
      </c>
      <c r="I1083" t="s">
        <v>148</v>
      </c>
      <c r="J1083" s="1">
        <v>43860.6244212963</v>
      </c>
      <c r="K1083">
        <v>68</v>
      </c>
      <c r="M1083" s="2">
        <v>44036</v>
      </c>
      <c r="N1083" s="5">
        <f t="shared" si="16"/>
        <v>175.37557870370074</v>
      </c>
      <c r="O1083" t="s">
        <v>32</v>
      </c>
      <c r="P1083">
        <v>1</v>
      </c>
      <c r="Q1083">
        <v>0</v>
      </c>
      <c r="R1083">
        <v>0</v>
      </c>
      <c r="S1083">
        <v>1</v>
      </c>
      <c r="T1083">
        <v>0</v>
      </c>
      <c r="U1083">
        <v>0</v>
      </c>
      <c r="V1083">
        <v>0</v>
      </c>
      <c r="W1083">
        <v>2999.48</v>
      </c>
      <c r="X1083">
        <v>0</v>
      </c>
      <c r="Y1083">
        <v>0</v>
      </c>
    </row>
    <row r="1084" spans="1:25" ht="15">
      <c r="A1084" t="s">
        <v>1242</v>
      </c>
      <c r="B1084" t="s">
        <v>1243</v>
      </c>
      <c r="C1084" t="s">
        <v>203</v>
      </c>
      <c r="D1084" t="s">
        <v>204</v>
      </c>
      <c r="E1084" t="s">
        <v>203</v>
      </c>
      <c r="F1084" t="s">
        <v>141</v>
      </c>
      <c r="G1084" t="s">
        <v>1244</v>
      </c>
      <c r="H1084" t="s">
        <v>207</v>
      </c>
      <c r="I1084" t="s">
        <v>148</v>
      </c>
      <c r="J1084" s="1">
        <v>43860.6244212963</v>
      </c>
      <c r="K1084">
        <v>68</v>
      </c>
      <c r="M1084" s="2">
        <v>44036</v>
      </c>
      <c r="N1084" s="5">
        <f t="shared" si="16"/>
        <v>175.37557870370074</v>
      </c>
      <c r="O1084" t="s">
        <v>32</v>
      </c>
      <c r="P1084">
        <v>1</v>
      </c>
      <c r="Q1084">
        <v>0</v>
      </c>
      <c r="R1084">
        <v>0</v>
      </c>
      <c r="S1084">
        <v>1</v>
      </c>
      <c r="T1084">
        <v>0</v>
      </c>
      <c r="U1084">
        <v>0</v>
      </c>
      <c r="V1084">
        <v>0</v>
      </c>
      <c r="W1084">
        <v>2999.48</v>
      </c>
      <c r="X1084">
        <v>0</v>
      </c>
      <c r="Y1084">
        <v>0</v>
      </c>
    </row>
    <row r="1085" spans="1:25" ht="15">
      <c r="A1085" t="s">
        <v>1242</v>
      </c>
      <c r="B1085" t="s">
        <v>1243</v>
      </c>
      <c r="C1085" t="s">
        <v>203</v>
      </c>
      <c r="D1085" t="s">
        <v>204</v>
      </c>
      <c r="E1085" t="s">
        <v>203</v>
      </c>
      <c r="F1085" t="s">
        <v>141</v>
      </c>
      <c r="G1085" t="s">
        <v>1244</v>
      </c>
      <c r="H1085" t="s">
        <v>207</v>
      </c>
      <c r="I1085" t="s">
        <v>148</v>
      </c>
      <c r="J1085" s="1">
        <v>43860.6244212963</v>
      </c>
      <c r="K1085">
        <v>68</v>
      </c>
      <c r="M1085" s="2">
        <v>44036</v>
      </c>
      <c r="N1085" s="5">
        <f t="shared" si="16"/>
        <v>175.37557870370074</v>
      </c>
      <c r="O1085" t="s">
        <v>32</v>
      </c>
      <c r="P1085">
        <v>1</v>
      </c>
      <c r="Q1085">
        <v>0</v>
      </c>
      <c r="R1085">
        <v>0</v>
      </c>
      <c r="S1085">
        <v>1</v>
      </c>
      <c r="T1085">
        <v>0</v>
      </c>
      <c r="U1085">
        <v>0</v>
      </c>
      <c r="V1085">
        <v>0</v>
      </c>
      <c r="W1085">
        <v>2999.48</v>
      </c>
      <c r="X1085">
        <v>0</v>
      </c>
      <c r="Y1085">
        <v>0</v>
      </c>
    </row>
    <row r="1086" spans="1:25" ht="15">
      <c r="A1086" t="s">
        <v>1242</v>
      </c>
      <c r="B1086" t="s">
        <v>1243</v>
      </c>
      <c r="C1086" t="s">
        <v>203</v>
      </c>
      <c r="D1086" t="s">
        <v>204</v>
      </c>
      <c r="E1086" t="s">
        <v>203</v>
      </c>
      <c r="F1086" t="s">
        <v>141</v>
      </c>
      <c r="G1086" t="s">
        <v>1244</v>
      </c>
      <c r="H1086" t="s">
        <v>207</v>
      </c>
      <c r="I1086" t="s">
        <v>148</v>
      </c>
      <c r="J1086" s="1">
        <v>43860.6244212963</v>
      </c>
      <c r="K1086">
        <v>68</v>
      </c>
      <c r="M1086" s="2">
        <v>44036</v>
      </c>
      <c r="N1086" s="5">
        <f t="shared" si="16"/>
        <v>175.37557870370074</v>
      </c>
      <c r="O1086" t="s">
        <v>32</v>
      </c>
      <c r="P1086">
        <v>1</v>
      </c>
      <c r="Q1086">
        <v>0</v>
      </c>
      <c r="R1086">
        <v>0</v>
      </c>
      <c r="S1086">
        <v>1</v>
      </c>
      <c r="T1086">
        <v>0</v>
      </c>
      <c r="U1086">
        <v>0</v>
      </c>
      <c r="V1086">
        <v>0</v>
      </c>
      <c r="W1086">
        <v>2999.48</v>
      </c>
      <c r="X1086">
        <v>0</v>
      </c>
      <c r="Y1086">
        <v>0</v>
      </c>
    </row>
    <row r="1087" spans="1:25" ht="15">
      <c r="A1087" t="s">
        <v>1242</v>
      </c>
      <c r="B1087" t="s">
        <v>1243</v>
      </c>
      <c r="C1087" t="s">
        <v>203</v>
      </c>
      <c r="D1087" t="s">
        <v>204</v>
      </c>
      <c r="E1087" t="s">
        <v>203</v>
      </c>
      <c r="F1087" t="s">
        <v>141</v>
      </c>
      <c r="G1087" t="s">
        <v>1244</v>
      </c>
      <c r="H1087" t="s">
        <v>207</v>
      </c>
      <c r="I1087" t="s">
        <v>148</v>
      </c>
      <c r="J1087" s="1">
        <v>43860.6244212963</v>
      </c>
      <c r="K1087">
        <v>68</v>
      </c>
      <c r="M1087" s="2">
        <v>44036</v>
      </c>
      <c r="N1087" s="5">
        <f t="shared" si="16"/>
        <v>175.37557870370074</v>
      </c>
      <c r="O1087" t="s">
        <v>32</v>
      </c>
      <c r="P1087">
        <v>1</v>
      </c>
      <c r="Q1087">
        <v>0</v>
      </c>
      <c r="R1087">
        <v>0</v>
      </c>
      <c r="S1087">
        <v>1</v>
      </c>
      <c r="T1087">
        <v>0</v>
      </c>
      <c r="U1087">
        <v>0</v>
      </c>
      <c r="V1087">
        <v>0</v>
      </c>
      <c r="W1087">
        <v>2999.48</v>
      </c>
      <c r="X1087">
        <v>0</v>
      </c>
      <c r="Y1087">
        <v>0</v>
      </c>
    </row>
    <row r="1088" spans="1:25" ht="15">
      <c r="A1088" t="s">
        <v>1242</v>
      </c>
      <c r="B1088" t="s">
        <v>1243</v>
      </c>
      <c r="C1088" t="s">
        <v>203</v>
      </c>
      <c r="D1088" t="s">
        <v>204</v>
      </c>
      <c r="E1088" t="s">
        <v>203</v>
      </c>
      <c r="F1088" t="s">
        <v>141</v>
      </c>
      <c r="G1088" t="s">
        <v>1244</v>
      </c>
      <c r="H1088" t="s">
        <v>207</v>
      </c>
      <c r="I1088" t="s">
        <v>148</v>
      </c>
      <c r="J1088" s="1">
        <v>43860.6244212963</v>
      </c>
      <c r="K1088">
        <v>68</v>
      </c>
      <c r="M1088" s="2">
        <v>44036</v>
      </c>
      <c r="N1088" s="5">
        <f t="shared" si="16"/>
        <v>175.37557870370074</v>
      </c>
      <c r="O1088" t="s">
        <v>32</v>
      </c>
      <c r="P1088">
        <v>1</v>
      </c>
      <c r="Q1088">
        <v>0</v>
      </c>
      <c r="R1088">
        <v>0</v>
      </c>
      <c r="S1088">
        <v>1</v>
      </c>
      <c r="T1088">
        <v>0</v>
      </c>
      <c r="U1088">
        <v>0</v>
      </c>
      <c r="V1088">
        <v>0</v>
      </c>
      <c r="W1088">
        <v>2999.48</v>
      </c>
      <c r="X1088">
        <v>0</v>
      </c>
      <c r="Y1088">
        <v>0</v>
      </c>
    </row>
    <row r="1089" spans="1:25" ht="15">
      <c r="A1089" t="s">
        <v>1242</v>
      </c>
      <c r="B1089" t="s">
        <v>1243</v>
      </c>
      <c r="C1089" t="s">
        <v>203</v>
      </c>
      <c r="D1089" t="s">
        <v>204</v>
      </c>
      <c r="E1089" t="s">
        <v>203</v>
      </c>
      <c r="F1089" t="s">
        <v>141</v>
      </c>
      <c r="G1089" t="s">
        <v>1244</v>
      </c>
      <c r="H1089" t="s">
        <v>207</v>
      </c>
      <c r="I1089" t="s">
        <v>148</v>
      </c>
      <c r="J1089" s="1">
        <v>43860.6244212963</v>
      </c>
      <c r="K1089">
        <v>68</v>
      </c>
      <c r="M1089" s="2">
        <v>44036</v>
      </c>
      <c r="N1089" s="5">
        <f t="shared" si="16"/>
        <v>175.37557870370074</v>
      </c>
      <c r="O1089" t="s">
        <v>32</v>
      </c>
      <c r="P1089">
        <v>1</v>
      </c>
      <c r="Q1089">
        <v>0</v>
      </c>
      <c r="R1089">
        <v>0</v>
      </c>
      <c r="S1089">
        <v>1</v>
      </c>
      <c r="T1089">
        <v>0</v>
      </c>
      <c r="U1089">
        <v>0</v>
      </c>
      <c r="V1089">
        <v>0</v>
      </c>
      <c r="W1089">
        <v>2999.48</v>
      </c>
      <c r="X1089">
        <v>0</v>
      </c>
      <c r="Y1089">
        <v>0</v>
      </c>
    </row>
    <row r="1090" spans="1:25" ht="15">
      <c r="A1090" t="s">
        <v>1242</v>
      </c>
      <c r="B1090" t="s">
        <v>1243</v>
      </c>
      <c r="C1090" t="s">
        <v>203</v>
      </c>
      <c r="D1090" t="s">
        <v>204</v>
      </c>
      <c r="E1090" t="s">
        <v>203</v>
      </c>
      <c r="F1090" t="s">
        <v>141</v>
      </c>
      <c r="G1090" t="s">
        <v>1244</v>
      </c>
      <c r="H1090" t="s">
        <v>207</v>
      </c>
      <c r="I1090" t="s">
        <v>148</v>
      </c>
      <c r="J1090" s="1">
        <v>43860.6244212963</v>
      </c>
      <c r="K1090">
        <v>68</v>
      </c>
      <c r="M1090" s="2">
        <v>44036</v>
      </c>
      <c r="N1090" s="5">
        <f t="shared" si="16"/>
        <v>175.37557870370074</v>
      </c>
      <c r="O1090" t="s">
        <v>32</v>
      </c>
      <c r="P1090">
        <v>1</v>
      </c>
      <c r="Q1090">
        <v>0</v>
      </c>
      <c r="R1090">
        <v>0</v>
      </c>
      <c r="S1090">
        <v>1</v>
      </c>
      <c r="T1090">
        <v>0</v>
      </c>
      <c r="U1090">
        <v>0</v>
      </c>
      <c r="V1090">
        <v>0</v>
      </c>
      <c r="W1090">
        <v>2999.48</v>
      </c>
      <c r="X1090">
        <v>0</v>
      </c>
      <c r="Y1090">
        <v>0</v>
      </c>
    </row>
    <row r="1091" spans="1:25" ht="15">
      <c r="A1091" t="s">
        <v>1242</v>
      </c>
      <c r="B1091" t="s">
        <v>1243</v>
      </c>
      <c r="C1091" t="s">
        <v>203</v>
      </c>
      <c r="D1091" t="s">
        <v>204</v>
      </c>
      <c r="E1091" t="s">
        <v>203</v>
      </c>
      <c r="F1091" t="s">
        <v>141</v>
      </c>
      <c r="G1091" t="s">
        <v>1244</v>
      </c>
      <c r="H1091" t="s">
        <v>207</v>
      </c>
      <c r="I1091" t="s">
        <v>148</v>
      </c>
      <c r="J1091" s="1">
        <v>43860.6244212963</v>
      </c>
      <c r="K1091">
        <v>68</v>
      </c>
      <c r="M1091" s="2">
        <v>44036</v>
      </c>
      <c r="N1091" s="5">
        <f aca="true" t="shared" si="17" ref="N1091:N1154">M1091-J1091</f>
        <v>175.37557870370074</v>
      </c>
      <c r="O1091" t="s">
        <v>32</v>
      </c>
      <c r="P1091">
        <v>1</v>
      </c>
      <c r="Q1091">
        <v>0</v>
      </c>
      <c r="R1091">
        <v>0</v>
      </c>
      <c r="S1091">
        <v>1</v>
      </c>
      <c r="T1091">
        <v>0</v>
      </c>
      <c r="U1091">
        <v>0</v>
      </c>
      <c r="V1091">
        <v>0</v>
      </c>
      <c r="W1091">
        <v>2999.48</v>
      </c>
      <c r="X1091">
        <v>0</v>
      </c>
      <c r="Y1091">
        <v>0</v>
      </c>
    </row>
    <row r="1092" spans="1:25" ht="15">
      <c r="A1092" t="s">
        <v>1242</v>
      </c>
      <c r="B1092" t="s">
        <v>1243</v>
      </c>
      <c r="C1092" t="s">
        <v>203</v>
      </c>
      <c r="D1092" t="s">
        <v>204</v>
      </c>
      <c r="E1092" t="s">
        <v>203</v>
      </c>
      <c r="F1092" t="s">
        <v>141</v>
      </c>
      <c r="G1092" t="s">
        <v>1244</v>
      </c>
      <c r="H1092" t="s">
        <v>207</v>
      </c>
      <c r="I1092" t="s">
        <v>148</v>
      </c>
      <c r="J1092" s="1">
        <v>43860.6244212963</v>
      </c>
      <c r="K1092">
        <v>68</v>
      </c>
      <c r="M1092" s="2">
        <v>44036</v>
      </c>
      <c r="N1092" s="5">
        <f t="shared" si="17"/>
        <v>175.37557870370074</v>
      </c>
      <c r="O1092" t="s">
        <v>32</v>
      </c>
      <c r="P1092">
        <v>1</v>
      </c>
      <c r="Q1092">
        <v>0</v>
      </c>
      <c r="R1092">
        <v>0</v>
      </c>
      <c r="S1092">
        <v>1</v>
      </c>
      <c r="T1092">
        <v>0</v>
      </c>
      <c r="U1092">
        <v>0</v>
      </c>
      <c r="V1092">
        <v>0</v>
      </c>
      <c r="W1092">
        <v>2999.48</v>
      </c>
      <c r="X1092">
        <v>0</v>
      </c>
      <c r="Y1092">
        <v>0</v>
      </c>
    </row>
    <row r="1093" spans="1:25" ht="15">
      <c r="A1093" t="s">
        <v>1242</v>
      </c>
      <c r="B1093" t="s">
        <v>1243</v>
      </c>
      <c r="C1093" t="s">
        <v>203</v>
      </c>
      <c r="D1093" t="s">
        <v>204</v>
      </c>
      <c r="E1093" t="s">
        <v>203</v>
      </c>
      <c r="F1093" t="s">
        <v>141</v>
      </c>
      <c r="G1093" t="s">
        <v>1244</v>
      </c>
      <c r="H1093" t="s">
        <v>207</v>
      </c>
      <c r="I1093" t="s">
        <v>148</v>
      </c>
      <c r="J1093" s="1">
        <v>43860.6244212963</v>
      </c>
      <c r="K1093">
        <v>68</v>
      </c>
      <c r="M1093" s="2">
        <v>44036</v>
      </c>
      <c r="N1093" s="5">
        <f t="shared" si="17"/>
        <v>175.37557870370074</v>
      </c>
      <c r="O1093" t="s">
        <v>32</v>
      </c>
      <c r="P1093">
        <v>1</v>
      </c>
      <c r="Q1093">
        <v>0</v>
      </c>
      <c r="R1093">
        <v>0</v>
      </c>
      <c r="S1093">
        <v>1</v>
      </c>
      <c r="T1093">
        <v>0</v>
      </c>
      <c r="U1093">
        <v>0</v>
      </c>
      <c r="V1093">
        <v>0</v>
      </c>
      <c r="W1093">
        <v>2999.48</v>
      </c>
      <c r="X1093">
        <v>0</v>
      </c>
      <c r="Y1093">
        <v>0</v>
      </c>
    </row>
    <row r="1094" spans="1:25" ht="15">
      <c r="A1094" t="s">
        <v>1242</v>
      </c>
      <c r="B1094" t="s">
        <v>1243</v>
      </c>
      <c r="C1094" t="s">
        <v>203</v>
      </c>
      <c r="D1094" t="s">
        <v>204</v>
      </c>
      <c r="E1094" t="s">
        <v>203</v>
      </c>
      <c r="F1094" t="s">
        <v>141</v>
      </c>
      <c r="G1094" t="s">
        <v>1244</v>
      </c>
      <c r="H1094" t="s">
        <v>207</v>
      </c>
      <c r="I1094" t="s">
        <v>148</v>
      </c>
      <c r="J1094" s="1">
        <v>43860.6244212963</v>
      </c>
      <c r="K1094">
        <v>68</v>
      </c>
      <c r="M1094" s="2">
        <v>44036</v>
      </c>
      <c r="N1094" s="5">
        <f t="shared" si="17"/>
        <v>175.37557870370074</v>
      </c>
      <c r="O1094" t="s">
        <v>32</v>
      </c>
      <c r="P1094">
        <v>1</v>
      </c>
      <c r="Q1094">
        <v>0</v>
      </c>
      <c r="R1094">
        <v>0</v>
      </c>
      <c r="S1094">
        <v>1</v>
      </c>
      <c r="T1094">
        <v>0</v>
      </c>
      <c r="U1094">
        <v>0</v>
      </c>
      <c r="V1094">
        <v>0</v>
      </c>
      <c r="W1094">
        <v>2999.48</v>
      </c>
      <c r="X1094">
        <v>0</v>
      </c>
      <c r="Y1094">
        <v>0</v>
      </c>
    </row>
    <row r="1095" spans="1:25" ht="15">
      <c r="A1095" t="s">
        <v>1242</v>
      </c>
      <c r="B1095" t="s">
        <v>1243</v>
      </c>
      <c r="C1095" t="s">
        <v>203</v>
      </c>
      <c r="D1095" t="s">
        <v>204</v>
      </c>
      <c r="E1095" t="s">
        <v>203</v>
      </c>
      <c r="F1095" t="s">
        <v>141</v>
      </c>
      <c r="G1095" t="s">
        <v>1244</v>
      </c>
      <c r="H1095" t="s">
        <v>207</v>
      </c>
      <c r="I1095" t="s">
        <v>148</v>
      </c>
      <c r="J1095" s="1">
        <v>43860.6244212963</v>
      </c>
      <c r="K1095">
        <v>68</v>
      </c>
      <c r="M1095" s="2">
        <v>44036</v>
      </c>
      <c r="N1095" s="5">
        <f t="shared" si="17"/>
        <v>175.37557870370074</v>
      </c>
      <c r="O1095" t="s">
        <v>32</v>
      </c>
      <c r="P1095">
        <v>1</v>
      </c>
      <c r="Q1095">
        <v>0</v>
      </c>
      <c r="R1095">
        <v>0</v>
      </c>
      <c r="S1095">
        <v>1</v>
      </c>
      <c r="T1095">
        <v>0</v>
      </c>
      <c r="U1095">
        <v>0</v>
      </c>
      <c r="V1095">
        <v>0</v>
      </c>
      <c r="W1095">
        <v>2999.48</v>
      </c>
      <c r="X1095">
        <v>0</v>
      </c>
      <c r="Y1095">
        <v>0</v>
      </c>
    </row>
    <row r="1096" spans="1:25" ht="15">
      <c r="A1096" t="s">
        <v>1242</v>
      </c>
      <c r="B1096" t="s">
        <v>604</v>
      </c>
      <c r="C1096" t="s">
        <v>203</v>
      </c>
      <c r="D1096" t="s">
        <v>204</v>
      </c>
      <c r="E1096" t="s">
        <v>203</v>
      </c>
      <c r="F1096" t="s">
        <v>205</v>
      </c>
      <c r="G1096" t="s">
        <v>605</v>
      </c>
      <c r="H1096" t="s">
        <v>207</v>
      </c>
      <c r="I1096" t="s">
        <v>148</v>
      </c>
      <c r="J1096" s="1">
        <v>43860.6244212963</v>
      </c>
      <c r="K1096">
        <v>68</v>
      </c>
      <c r="M1096" s="2">
        <v>44036</v>
      </c>
      <c r="N1096" s="5">
        <f t="shared" si="17"/>
        <v>175.37557870370074</v>
      </c>
      <c r="O1096" t="s">
        <v>32</v>
      </c>
      <c r="P1096">
        <v>1</v>
      </c>
      <c r="Q1096">
        <v>0</v>
      </c>
      <c r="R1096">
        <v>0</v>
      </c>
      <c r="S1096">
        <v>1</v>
      </c>
      <c r="T1096">
        <v>0</v>
      </c>
      <c r="U1096">
        <v>0</v>
      </c>
      <c r="V1096">
        <v>0</v>
      </c>
      <c r="W1096">
        <v>2999.48</v>
      </c>
      <c r="X1096">
        <v>0</v>
      </c>
      <c r="Y1096">
        <v>0</v>
      </c>
    </row>
    <row r="1097" spans="1:25" ht="15">
      <c r="A1097" t="s">
        <v>1242</v>
      </c>
      <c r="B1097" t="s">
        <v>604</v>
      </c>
      <c r="C1097" t="s">
        <v>203</v>
      </c>
      <c r="D1097" t="s">
        <v>204</v>
      </c>
      <c r="E1097" t="s">
        <v>203</v>
      </c>
      <c r="F1097" t="s">
        <v>205</v>
      </c>
      <c r="G1097" t="s">
        <v>605</v>
      </c>
      <c r="H1097" t="s">
        <v>207</v>
      </c>
      <c r="I1097" t="s">
        <v>148</v>
      </c>
      <c r="J1097" s="1">
        <v>43860.6244212963</v>
      </c>
      <c r="K1097">
        <v>68</v>
      </c>
      <c r="M1097" s="2">
        <v>44036</v>
      </c>
      <c r="N1097" s="5">
        <f t="shared" si="17"/>
        <v>175.37557870370074</v>
      </c>
      <c r="O1097" t="s">
        <v>32</v>
      </c>
      <c r="P1097">
        <v>1</v>
      </c>
      <c r="Q1097">
        <v>0</v>
      </c>
      <c r="R1097">
        <v>0</v>
      </c>
      <c r="S1097">
        <v>1</v>
      </c>
      <c r="T1097">
        <v>0</v>
      </c>
      <c r="U1097">
        <v>0</v>
      </c>
      <c r="V1097">
        <v>0</v>
      </c>
      <c r="W1097">
        <v>2999.48</v>
      </c>
      <c r="X1097">
        <v>0</v>
      </c>
      <c r="Y1097">
        <v>0</v>
      </c>
    </row>
    <row r="1098" spans="1:25" ht="15">
      <c r="A1098" t="s">
        <v>1242</v>
      </c>
      <c r="B1098" t="s">
        <v>604</v>
      </c>
      <c r="C1098" t="s">
        <v>203</v>
      </c>
      <c r="D1098" t="s">
        <v>204</v>
      </c>
      <c r="E1098" t="s">
        <v>203</v>
      </c>
      <c r="F1098" t="s">
        <v>205</v>
      </c>
      <c r="G1098" t="s">
        <v>605</v>
      </c>
      <c r="H1098" t="s">
        <v>207</v>
      </c>
      <c r="I1098" t="s">
        <v>148</v>
      </c>
      <c r="J1098" s="1">
        <v>43860.6244212963</v>
      </c>
      <c r="K1098">
        <v>68</v>
      </c>
      <c r="M1098" s="2">
        <v>44036</v>
      </c>
      <c r="N1098" s="5">
        <f t="shared" si="17"/>
        <v>175.37557870370074</v>
      </c>
      <c r="O1098" t="s">
        <v>32</v>
      </c>
      <c r="P1098">
        <v>1</v>
      </c>
      <c r="Q1098">
        <v>0</v>
      </c>
      <c r="R1098">
        <v>0</v>
      </c>
      <c r="S1098">
        <v>1</v>
      </c>
      <c r="T1098">
        <v>0</v>
      </c>
      <c r="U1098">
        <v>0</v>
      </c>
      <c r="V1098">
        <v>0</v>
      </c>
      <c r="W1098">
        <v>2999.48</v>
      </c>
      <c r="X1098">
        <v>0</v>
      </c>
      <c r="Y1098">
        <v>0</v>
      </c>
    </row>
    <row r="1099" spans="1:25" ht="15">
      <c r="A1099" t="s">
        <v>1242</v>
      </c>
      <c r="B1099" t="s">
        <v>604</v>
      </c>
      <c r="C1099" t="s">
        <v>203</v>
      </c>
      <c r="D1099" t="s">
        <v>204</v>
      </c>
      <c r="E1099" t="s">
        <v>203</v>
      </c>
      <c r="F1099" t="s">
        <v>205</v>
      </c>
      <c r="G1099" t="s">
        <v>605</v>
      </c>
      <c r="H1099" t="s">
        <v>207</v>
      </c>
      <c r="I1099" t="s">
        <v>148</v>
      </c>
      <c r="J1099" s="1">
        <v>43860.6244212963</v>
      </c>
      <c r="K1099">
        <v>68</v>
      </c>
      <c r="M1099" s="2">
        <v>44036</v>
      </c>
      <c r="N1099" s="5">
        <f t="shared" si="17"/>
        <v>175.37557870370074</v>
      </c>
      <c r="O1099" t="s">
        <v>32</v>
      </c>
      <c r="P1099">
        <v>1</v>
      </c>
      <c r="Q1099">
        <v>0</v>
      </c>
      <c r="R1099">
        <v>0</v>
      </c>
      <c r="S1099">
        <v>1</v>
      </c>
      <c r="T1099">
        <v>0</v>
      </c>
      <c r="U1099">
        <v>0</v>
      </c>
      <c r="V1099">
        <v>0</v>
      </c>
      <c r="W1099">
        <v>2999.48</v>
      </c>
      <c r="X1099">
        <v>0</v>
      </c>
      <c r="Y1099">
        <v>0</v>
      </c>
    </row>
    <row r="1100" spans="1:25" ht="15">
      <c r="A1100" t="s">
        <v>1242</v>
      </c>
      <c r="B1100" t="s">
        <v>604</v>
      </c>
      <c r="C1100" t="s">
        <v>203</v>
      </c>
      <c r="D1100" t="s">
        <v>204</v>
      </c>
      <c r="E1100" t="s">
        <v>203</v>
      </c>
      <c r="F1100" t="s">
        <v>205</v>
      </c>
      <c r="G1100" t="s">
        <v>605</v>
      </c>
      <c r="H1100" t="s">
        <v>207</v>
      </c>
      <c r="I1100" t="s">
        <v>148</v>
      </c>
      <c r="J1100" s="1">
        <v>43860.6244212963</v>
      </c>
      <c r="K1100">
        <v>68</v>
      </c>
      <c r="M1100" s="2">
        <v>44036</v>
      </c>
      <c r="N1100" s="5">
        <f t="shared" si="17"/>
        <v>175.37557870370074</v>
      </c>
      <c r="O1100" t="s">
        <v>32</v>
      </c>
      <c r="P1100">
        <v>1</v>
      </c>
      <c r="Q1100">
        <v>0</v>
      </c>
      <c r="R1100">
        <v>0</v>
      </c>
      <c r="S1100">
        <v>1</v>
      </c>
      <c r="T1100">
        <v>0</v>
      </c>
      <c r="U1100">
        <v>0</v>
      </c>
      <c r="V1100">
        <v>0</v>
      </c>
      <c r="W1100">
        <v>2999.48</v>
      </c>
      <c r="X1100">
        <v>0</v>
      </c>
      <c r="Y1100">
        <v>0</v>
      </c>
    </row>
    <row r="1101" spans="1:25" ht="15">
      <c r="A1101" t="s">
        <v>1242</v>
      </c>
      <c r="B1101" t="s">
        <v>604</v>
      </c>
      <c r="C1101" t="s">
        <v>203</v>
      </c>
      <c r="D1101" t="s">
        <v>204</v>
      </c>
      <c r="E1101" t="s">
        <v>203</v>
      </c>
      <c r="F1101" t="s">
        <v>205</v>
      </c>
      <c r="G1101" t="s">
        <v>605</v>
      </c>
      <c r="H1101" t="s">
        <v>207</v>
      </c>
      <c r="I1101" t="s">
        <v>148</v>
      </c>
      <c r="J1101" s="1">
        <v>43860.6244212963</v>
      </c>
      <c r="K1101">
        <v>68</v>
      </c>
      <c r="M1101" s="2">
        <v>44036</v>
      </c>
      <c r="N1101" s="5">
        <f t="shared" si="17"/>
        <v>175.37557870370074</v>
      </c>
      <c r="O1101" t="s">
        <v>32</v>
      </c>
      <c r="P1101">
        <v>1</v>
      </c>
      <c r="Q1101">
        <v>0</v>
      </c>
      <c r="R1101">
        <v>0</v>
      </c>
      <c r="S1101">
        <v>1</v>
      </c>
      <c r="T1101">
        <v>0</v>
      </c>
      <c r="U1101">
        <v>0</v>
      </c>
      <c r="V1101">
        <v>0</v>
      </c>
      <c r="W1101">
        <v>2999.48</v>
      </c>
      <c r="X1101">
        <v>0</v>
      </c>
      <c r="Y1101">
        <v>0</v>
      </c>
    </row>
    <row r="1102" spans="1:25" ht="15">
      <c r="A1102" t="s">
        <v>1242</v>
      </c>
      <c r="B1102" t="s">
        <v>604</v>
      </c>
      <c r="C1102" t="s">
        <v>203</v>
      </c>
      <c r="D1102" t="s">
        <v>204</v>
      </c>
      <c r="E1102" t="s">
        <v>203</v>
      </c>
      <c r="F1102" t="s">
        <v>205</v>
      </c>
      <c r="G1102" t="s">
        <v>605</v>
      </c>
      <c r="H1102" t="s">
        <v>207</v>
      </c>
      <c r="I1102" t="s">
        <v>148</v>
      </c>
      <c r="J1102" s="1">
        <v>43860.6244212963</v>
      </c>
      <c r="K1102">
        <v>68</v>
      </c>
      <c r="M1102" s="2">
        <v>44036</v>
      </c>
      <c r="N1102" s="5">
        <f t="shared" si="17"/>
        <v>175.37557870370074</v>
      </c>
      <c r="O1102" t="s">
        <v>32</v>
      </c>
      <c r="P1102">
        <v>1</v>
      </c>
      <c r="Q1102">
        <v>0</v>
      </c>
      <c r="R1102">
        <v>0</v>
      </c>
      <c r="S1102">
        <v>1</v>
      </c>
      <c r="T1102">
        <v>0</v>
      </c>
      <c r="U1102">
        <v>0</v>
      </c>
      <c r="V1102">
        <v>0</v>
      </c>
      <c r="W1102">
        <v>2999.48</v>
      </c>
      <c r="X1102">
        <v>0</v>
      </c>
      <c r="Y1102">
        <v>0</v>
      </c>
    </row>
    <row r="1103" spans="1:25" ht="15">
      <c r="A1103" t="s">
        <v>1242</v>
      </c>
      <c r="B1103" t="s">
        <v>604</v>
      </c>
      <c r="C1103" t="s">
        <v>203</v>
      </c>
      <c r="D1103" t="s">
        <v>204</v>
      </c>
      <c r="E1103" t="s">
        <v>203</v>
      </c>
      <c r="F1103" t="s">
        <v>205</v>
      </c>
      <c r="G1103" t="s">
        <v>605</v>
      </c>
      <c r="H1103" t="s">
        <v>207</v>
      </c>
      <c r="I1103" t="s">
        <v>148</v>
      </c>
      <c r="J1103" s="1">
        <v>43860.6244212963</v>
      </c>
      <c r="K1103">
        <v>68</v>
      </c>
      <c r="M1103" s="2">
        <v>44036</v>
      </c>
      <c r="N1103" s="5">
        <f t="shared" si="17"/>
        <v>175.37557870370074</v>
      </c>
      <c r="O1103" t="s">
        <v>32</v>
      </c>
      <c r="P1103">
        <v>1</v>
      </c>
      <c r="Q1103">
        <v>0</v>
      </c>
      <c r="R1103">
        <v>0</v>
      </c>
      <c r="S1103">
        <v>1</v>
      </c>
      <c r="T1103">
        <v>0</v>
      </c>
      <c r="U1103">
        <v>0</v>
      </c>
      <c r="V1103">
        <v>0</v>
      </c>
      <c r="W1103">
        <v>2999.48</v>
      </c>
      <c r="X1103">
        <v>0</v>
      </c>
      <c r="Y1103">
        <v>0</v>
      </c>
    </row>
    <row r="1104" spans="1:25" ht="15">
      <c r="A1104" t="s">
        <v>1242</v>
      </c>
      <c r="B1104" t="s">
        <v>604</v>
      </c>
      <c r="C1104" t="s">
        <v>203</v>
      </c>
      <c r="D1104" t="s">
        <v>204</v>
      </c>
      <c r="E1104" t="s">
        <v>203</v>
      </c>
      <c r="F1104" t="s">
        <v>205</v>
      </c>
      <c r="G1104" t="s">
        <v>605</v>
      </c>
      <c r="H1104" t="s">
        <v>207</v>
      </c>
      <c r="I1104" t="s">
        <v>148</v>
      </c>
      <c r="J1104" s="1">
        <v>43860.6244212963</v>
      </c>
      <c r="K1104">
        <v>68</v>
      </c>
      <c r="M1104" s="2">
        <v>44036</v>
      </c>
      <c r="N1104" s="5">
        <f t="shared" si="17"/>
        <v>175.37557870370074</v>
      </c>
      <c r="O1104" t="s">
        <v>32</v>
      </c>
      <c r="P1104">
        <v>1</v>
      </c>
      <c r="Q1104">
        <v>0</v>
      </c>
      <c r="R1104">
        <v>0</v>
      </c>
      <c r="S1104">
        <v>1</v>
      </c>
      <c r="T1104">
        <v>0</v>
      </c>
      <c r="U1104">
        <v>0</v>
      </c>
      <c r="V1104">
        <v>0</v>
      </c>
      <c r="W1104">
        <v>2999.48</v>
      </c>
      <c r="X1104">
        <v>0</v>
      </c>
      <c r="Y1104">
        <v>0</v>
      </c>
    </row>
    <row r="1105" spans="1:25" ht="15">
      <c r="A1105" t="s">
        <v>1242</v>
      </c>
      <c r="B1105" t="s">
        <v>604</v>
      </c>
      <c r="C1105" t="s">
        <v>203</v>
      </c>
      <c r="D1105" t="s">
        <v>204</v>
      </c>
      <c r="E1105" t="s">
        <v>203</v>
      </c>
      <c r="F1105" t="s">
        <v>205</v>
      </c>
      <c r="G1105" t="s">
        <v>605</v>
      </c>
      <c r="H1105" t="s">
        <v>207</v>
      </c>
      <c r="I1105" t="s">
        <v>148</v>
      </c>
      <c r="J1105" s="1">
        <v>43860.6244212963</v>
      </c>
      <c r="K1105">
        <v>68</v>
      </c>
      <c r="M1105" s="2">
        <v>44036</v>
      </c>
      <c r="N1105" s="5">
        <f t="shared" si="17"/>
        <v>175.37557870370074</v>
      </c>
      <c r="O1105" t="s">
        <v>32</v>
      </c>
      <c r="P1105">
        <v>1</v>
      </c>
      <c r="Q1105">
        <v>0</v>
      </c>
      <c r="R1105">
        <v>0</v>
      </c>
      <c r="S1105">
        <v>1</v>
      </c>
      <c r="T1105">
        <v>0</v>
      </c>
      <c r="U1105">
        <v>0</v>
      </c>
      <c r="V1105">
        <v>0</v>
      </c>
      <c r="W1105">
        <v>2999.48</v>
      </c>
      <c r="X1105">
        <v>0</v>
      </c>
      <c r="Y1105">
        <v>0</v>
      </c>
    </row>
    <row r="1106" spans="1:25" ht="15">
      <c r="A1106" t="s">
        <v>1242</v>
      </c>
      <c r="B1106" t="s">
        <v>604</v>
      </c>
      <c r="C1106" t="s">
        <v>203</v>
      </c>
      <c r="D1106" t="s">
        <v>204</v>
      </c>
      <c r="E1106" t="s">
        <v>203</v>
      </c>
      <c r="F1106" t="s">
        <v>205</v>
      </c>
      <c r="G1106" t="s">
        <v>605</v>
      </c>
      <c r="H1106" t="s">
        <v>207</v>
      </c>
      <c r="I1106" t="s">
        <v>148</v>
      </c>
      <c r="J1106" s="1">
        <v>43860.6244212963</v>
      </c>
      <c r="K1106">
        <v>68</v>
      </c>
      <c r="M1106" s="2">
        <v>44036</v>
      </c>
      <c r="N1106" s="5">
        <f t="shared" si="17"/>
        <v>175.37557870370074</v>
      </c>
      <c r="O1106" t="s">
        <v>32</v>
      </c>
      <c r="P1106">
        <v>1</v>
      </c>
      <c r="Q1106">
        <v>0</v>
      </c>
      <c r="R1106">
        <v>0</v>
      </c>
      <c r="S1106">
        <v>1</v>
      </c>
      <c r="T1106">
        <v>0</v>
      </c>
      <c r="U1106">
        <v>0</v>
      </c>
      <c r="V1106">
        <v>0</v>
      </c>
      <c r="W1106">
        <v>2999.48</v>
      </c>
      <c r="X1106">
        <v>0</v>
      </c>
      <c r="Y1106">
        <v>0</v>
      </c>
    </row>
    <row r="1107" spans="1:25" ht="15">
      <c r="A1107" t="s">
        <v>1242</v>
      </c>
      <c r="B1107" t="s">
        <v>604</v>
      </c>
      <c r="C1107" t="s">
        <v>203</v>
      </c>
      <c r="D1107" t="s">
        <v>204</v>
      </c>
      <c r="E1107" t="s">
        <v>203</v>
      </c>
      <c r="F1107" t="s">
        <v>205</v>
      </c>
      <c r="G1107" t="s">
        <v>605</v>
      </c>
      <c r="H1107" t="s">
        <v>207</v>
      </c>
      <c r="I1107" t="s">
        <v>148</v>
      </c>
      <c r="J1107" s="1">
        <v>43860.6244212963</v>
      </c>
      <c r="K1107">
        <v>68</v>
      </c>
      <c r="M1107" s="2">
        <v>44036</v>
      </c>
      <c r="N1107" s="5">
        <f t="shared" si="17"/>
        <v>175.37557870370074</v>
      </c>
      <c r="O1107" t="s">
        <v>32</v>
      </c>
      <c r="P1107">
        <v>1</v>
      </c>
      <c r="Q1107">
        <v>0</v>
      </c>
      <c r="R1107">
        <v>0</v>
      </c>
      <c r="S1107">
        <v>1</v>
      </c>
      <c r="T1107">
        <v>0</v>
      </c>
      <c r="U1107">
        <v>0</v>
      </c>
      <c r="V1107">
        <v>0</v>
      </c>
      <c r="W1107">
        <v>2999.48</v>
      </c>
      <c r="X1107">
        <v>0</v>
      </c>
      <c r="Y1107">
        <v>0</v>
      </c>
    </row>
    <row r="1108" spans="1:25" ht="15">
      <c r="A1108" t="s">
        <v>1242</v>
      </c>
      <c r="B1108" t="s">
        <v>604</v>
      </c>
      <c r="C1108" t="s">
        <v>203</v>
      </c>
      <c r="D1108" t="s">
        <v>204</v>
      </c>
      <c r="E1108" t="s">
        <v>203</v>
      </c>
      <c r="F1108" t="s">
        <v>205</v>
      </c>
      <c r="G1108" t="s">
        <v>605</v>
      </c>
      <c r="H1108" t="s">
        <v>207</v>
      </c>
      <c r="I1108" t="s">
        <v>148</v>
      </c>
      <c r="J1108" s="1">
        <v>43860.6244212963</v>
      </c>
      <c r="K1108">
        <v>68</v>
      </c>
      <c r="M1108" s="2">
        <v>44036</v>
      </c>
      <c r="N1108" s="5">
        <f t="shared" si="17"/>
        <v>175.37557870370074</v>
      </c>
      <c r="O1108" t="s">
        <v>32</v>
      </c>
      <c r="P1108">
        <v>1</v>
      </c>
      <c r="Q1108">
        <v>0</v>
      </c>
      <c r="R1108">
        <v>0</v>
      </c>
      <c r="S1108">
        <v>1</v>
      </c>
      <c r="T1108">
        <v>0</v>
      </c>
      <c r="U1108">
        <v>0</v>
      </c>
      <c r="V1108">
        <v>0</v>
      </c>
      <c r="W1108">
        <v>2999.48</v>
      </c>
      <c r="X1108">
        <v>0</v>
      </c>
      <c r="Y1108">
        <v>0</v>
      </c>
    </row>
    <row r="1109" spans="1:25" ht="15">
      <c r="A1109" t="s">
        <v>1242</v>
      </c>
      <c r="B1109" t="s">
        <v>604</v>
      </c>
      <c r="C1109" t="s">
        <v>203</v>
      </c>
      <c r="D1109" t="s">
        <v>204</v>
      </c>
      <c r="E1109" t="s">
        <v>203</v>
      </c>
      <c r="F1109" t="s">
        <v>205</v>
      </c>
      <c r="G1109" t="s">
        <v>605</v>
      </c>
      <c r="H1109" t="s">
        <v>207</v>
      </c>
      <c r="I1109" t="s">
        <v>148</v>
      </c>
      <c r="J1109" s="1">
        <v>43860.6244212963</v>
      </c>
      <c r="K1109">
        <v>68</v>
      </c>
      <c r="M1109" s="2">
        <v>44036</v>
      </c>
      <c r="N1109" s="5">
        <f t="shared" si="17"/>
        <v>175.37557870370074</v>
      </c>
      <c r="O1109" t="s">
        <v>32</v>
      </c>
      <c r="P1109">
        <v>1</v>
      </c>
      <c r="Q1109">
        <v>0</v>
      </c>
      <c r="R1109">
        <v>0</v>
      </c>
      <c r="S1109">
        <v>1</v>
      </c>
      <c r="T1109">
        <v>0</v>
      </c>
      <c r="U1109">
        <v>0</v>
      </c>
      <c r="V1109">
        <v>0</v>
      </c>
      <c r="W1109">
        <v>2999.48</v>
      </c>
      <c r="X1109">
        <v>0</v>
      </c>
      <c r="Y1109">
        <v>0</v>
      </c>
    </row>
    <row r="1110" spans="1:25" ht="15">
      <c r="A1110" t="s">
        <v>1242</v>
      </c>
      <c r="B1110" t="s">
        <v>604</v>
      </c>
      <c r="C1110" t="s">
        <v>203</v>
      </c>
      <c r="D1110" t="s">
        <v>204</v>
      </c>
      <c r="E1110" t="s">
        <v>203</v>
      </c>
      <c r="F1110" t="s">
        <v>205</v>
      </c>
      <c r="G1110" t="s">
        <v>605</v>
      </c>
      <c r="H1110" t="s">
        <v>207</v>
      </c>
      <c r="I1110" t="s">
        <v>148</v>
      </c>
      <c r="J1110" s="1">
        <v>43860.6244212963</v>
      </c>
      <c r="K1110">
        <v>68</v>
      </c>
      <c r="M1110" s="2">
        <v>44036</v>
      </c>
      <c r="N1110" s="5">
        <f t="shared" si="17"/>
        <v>175.37557870370074</v>
      </c>
      <c r="O1110" t="s">
        <v>32</v>
      </c>
      <c r="P1110">
        <v>1</v>
      </c>
      <c r="Q1110">
        <v>0</v>
      </c>
      <c r="R1110">
        <v>0</v>
      </c>
      <c r="S1110">
        <v>1</v>
      </c>
      <c r="T1110">
        <v>0</v>
      </c>
      <c r="U1110">
        <v>0</v>
      </c>
      <c r="V1110">
        <v>0</v>
      </c>
      <c r="W1110">
        <v>2999.48</v>
      </c>
      <c r="X1110">
        <v>0</v>
      </c>
      <c r="Y1110">
        <v>0</v>
      </c>
    </row>
    <row r="1111" spans="1:25" ht="15">
      <c r="A1111" t="s">
        <v>1242</v>
      </c>
      <c r="B1111" t="s">
        <v>604</v>
      </c>
      <c r="C1111" t="s">
        <v>203</v>
      </c>
      <c r="D1111" t="s">
        <v>204</v>
      </c>
      <c r="E1111" t="s">
        <v>203</v>
      </c>
      <c r="F1111" t="s">
        <v>205</v>
      </c>
      <c r="G1111" t="s">
        <v>605</v>
      </c>
      <c r="H1111" t="s">
        <v>207</v>
      </c>
      <c r="I1111" t="s">
        <v>148</v>
      </c>
      <c r="J1111" s="1">
        <v>43860.6244212963</v>
      </c>
      <c r="K1111">
        <v>68</v>
      </c>
      <c r="M1111" s="2">
        <v>44036</v>
      </c>
      <c r="N1111" s="5">
        <f t="shared" si="17"/>
        <v>175.37557870370074</v>
      </c>
      <c r="O1111" t="s">
        <v>32</v>
      </c>
      <c r="P1111">
        <v>1</v>
      </c>
      <c r="Q1111">
        <v>0</v>
      </c>
      <c r="R1111">
        <v>0</v>
      </c>
      <c r="S1111">
        <v>1</v>
      </c>
      <c r="T1111">
        <v>0</v>
      </c>
      <c r="U1111">
        <v>0</v>
      </c>
      <c r="V1111">
        <v>0</v>
      </c>
      <c r="W1111">
        <v>2999.48</v>
      </c>
      <c r="X1111">
        <v>0</v>
      </c>
      <c r="Y1111">
        <v>0</v>
      </c>
    </row>
    <row r="1112" spans="1:25" ht="15">
      <c r="A1112" t="s">
        <v>1242</v>
      </c>
      <c r="B1112" t="s">
        <v>604</v>
      </c>
      <c r="C1112" t="s">
        <v>203</v>
      </c>
      <c r="D1112" t="s">
        <v>204</v>
      </c>
      <c r="E1112" t="s">
        <v>203</v>
      </c>
      <c r="F1112" t="s">
        <v>205</v>
      </c>
      <c r="G1112" t="s">
        <v>605</v>
      </c>
      <c r="H1112" t="s">
        <v>207</v>
      </c>
      <c r="I1112" t="s">
        <v>148</v>
      </c>
      <c r="J1112" s="1">
        <v>43860.6244212963</v>
      </c>
      <c r="K1112">
        <v>68</v>
      </c>
      <c r="M1112" s="2">
        <v>44036</v>
      </c>
      <c r="N1112" s="5">
        <f t="shared" si="17"/>
        <v>175.37557870370074</v>
      </c>
      <c r="O1112" t="s">
        <v>32</v>
      </c>
      <c r="P1112">
        <v>1</v>
      </c>
      <c r="Q1112">
        <v>0</v>
      </c>
      <c r="R1112">
        <v>0</v>
      </c>
      <c r="S1112">
        <v>1</v>
      </c>
      <c r="T1112">
        <v>0</v>
      </c>
      <c r="U1112">
        <v>0</v>
      </c>
      <c r="V1112">
        <v>0</v>
      </c>
      <c r="W1112">
        <v>2999.48</v>
      </c>
      <c r="X1112">
        <v>0</v>
      </c>
      <c r="Y1112">
        <v>0</v>
      </c>
    </row>
    <row r="1113" spans="1:25" ht="15">
      <c r="A1113" t="s">
        <v>1242</v>
      </c>
      <c r="B1113" t="s">
        <v>604</v>
      </c>
      <c r="C1113" t="s">
        <v>203</v>
      </c>
      <c r="D1113" t="s">
        <v>204</v>
      </c>
      <c r="E1113" t="s">
        <v>203</v>
      </c>
      <c r="F1113" t="s">
        <v>205</v>
      </c>
      <c r="G1113" t="s">
        <v>605</v>
      </c>
      <c r="H1113" t="s">
        <v>207</v>
      </c>
      <c r="I1113" t="s">
        <v>148</v>
      </c>
      <c r="J1113" s="1">
        <v>43860.6244212963</v>
      </c>
      <c r="K1113">
        <v>68</v>
      </c>
      <c r="M1113" s="2">
        <v>44036</v>
      </c>
      <c r="N1113" s="5">
        <f t="shared" si="17"/>
        <v>175.37557870370074</v>
      </c>
      <c r="O1113" t="s">
        <v>32</v>
      </c>
      <c r="P1113">
        <v>1</v>
      </c>
      <c r="Q1113">
        <v>0</v>
      </c>
      <c r="R1113">
        <v>0</v>
      </c>
      <c r="S1113">
        <v>1</v>
      </c>
      <c r="T1113">
        <v>0</v>
      </c>
      <c r="U1113">
        <v>0</v>
      </c>
      <c r="V1113">
        <v>0</v>
      </c>
      <c r="W1113">
        <v>2999.48</v>
      </c>
      <c r="X1113">
        <v>0</v>
      </c>
      <c r="Y1113">
        <v>0</v>
      </c>
    </row>
    <row r="1114" spans="1:25" ht="15">
      <c r="A1114" t="s">
        <v>1242</v>
      </c>
      <c r="B1114" t="s">
        <v>604</v>
      </c>
      <c r="C1114" t="s">
        <v>203</v>
      </c>
      <c r="D1114" t="s">
        <v>204</v>
      </c>
      <c r="E1114" t="s">
        <v>203</v>
      </c>
      <c r="F1114" t="s">
        <v>205</v>
      </c>
      <c r="G1114" t="s">
        <v>605</v>
      </c>
      <c r="H1114" t="s">
        <v>207</v>
      </c>
      <c r="I1114" t="s">
        <v>148</v>
      </c>
      <c r="J1114" s="1">
        <v>43860.6244212963</v>
      </c>
      <c r="K1114">
        <v>68</v>
      </c>
      <c r="M1114" s="2">
        <v>44036</v>
      </c>
      <c r="N1114" s="5">
        <f t="shared" si="17"/>
        <v>175.37557870370074</v>
      </c>
      <c r="O1114" t="s">
        <v>32</v>
      </c>
      <c r="P1114">
        <v>1</v>
      </c>
      <c r="Q1114">
        <v>0</v>
      </c>
      <c r="R1114">
        <v>0</v>
      </c>
      <c r="S1114">
        <v>1</v>
      </c>
      <c r="T1114">
        <v>0</v>
      </c>
      <c r="U1114">
        <v>0</v>
      </c>
      <c r="V1114">
        <v>0</v>
      </c>
      <c r="W1114">
        <v>2999.48</v>
      </c>
      <c r="X1114">
        <v>0</v>
      </c>
      <c r="Y1114">
        <v>0</v>
      </c>
    </row>
    <row r="1115" spans="1:25" ht="15">
      <c r="A1115" t="s">
        <v>1242</v>
      </c>
      <c r="B1115" t="s">
        <v>604</v>
      </c>
      <c r="C1115" t="s">
        <v>203</v>
      </c>
      <c r="D1115" t="s">
        <v>204</v>
      </c>
      <c r="E1115" t="s">
        <v>203</v>
      </c>
      <c r="F1115" t="s">
        <v>205</v>
      </c>
      <c r="G1115" t="s">
        <v>605</v>
      </c>
      <c r="H1115" t="s">
        <v>207</v>
      </c>
      <c r="I1115" t="s">
        <v>148</v>
      </c>
      <c r="J1115" s="1">
        <v>43860.6244212963</v>
      </c>
      <c r="K1115">
        <v>68</v>
      </c>
      <c r="M1115" s="2">
        <v>44036</v>
      </c>
      <c r="N1115" s="5">
        <f t="shared" si="17"/>
        <v>175.37557870370074</v>
      </c>
      <c r="O1115" t="s">
        <v>32</v>
      </c>
      <c r="P1115">
        <v>1</v>
      </c>
      <c r="Q1115">
        <v>0</v>
      </c>
      <c r="R1115">
        <v>0</v>
      </c>
      <c r="S1115">
        <v>1</v>
      </c>
      <c r="T1115">
        <v>0</v>
      </c>
      <c r="U1115">
        <v>0</v>
      </c>
      <c r="V1115">
        <v>0</v>
      </c>
      <c r="W1115">
        <v>2999.48</v>
      </c>
      <c r="X1115">
        <v>0</v>
      </c>
      <c r="Y1115">
        <v>0</v>
      </c>
    </row>
    <row r="1116" spans="1:25" ht="15">
      <c r="A1116" t="s">
        <v>1242</v>
      </c>
      <c r="B1116" t="s">
        <v>604</v>
      </c>
      <c r="C1116" t="s">
        <v>203</v>
      </c>
      <c r="D1116" t="s">
        <v>204</v>
      </c>
      <c r="E1116" t="s">
        <v>203</v>
      </c>
      <c r="F1116" t="s">
        <v>205</v>
      </c>
      <c r="G1116" t="s">
        <v>605</v>
      </c>
      <c r="H1116" t="s">
        <v>207</v>
      </c>
      <c r="I1116" t="s">
        <v>148</v>
      </c>
      <c r="J1116" s="1">
        <v>43860.6244212963</v>
      </c>
      <c r="K1116">
        <v>68</v>
      </c>
      <c r="M1116" s="2">
        <v>44036</v>
      </c>
      <c r="N1116" s="5">
        <f t="shared" si="17"/>
        <v>175.37557870370074</v>
      </c>
      <c r="O1116" t="s">
        <v>32</v>
      </c>
      <c r="P1116">
        <v>1</v>
      </c>
      <c r="Q1116">
        <v>0</v>
      </c>
      <c r="R1116">
        <v>0</v>
      </c>
      <c r="S1116">
        <v>1</v>
      </c>
      <c r="T1116">
        <v>0</v>
      </c>
      <c r="U1116">
        <v>0</v>
      </c>
      <c r="V1116">
        <v>0</v>
      </c>
      <c r="W1116">
        <v>2999.48</v>
      </c>
      <c r="X1116">
        <v>0</v>
      </c>
      <c r="Y1116">
        <v>0</v>
      </c>
    </row>
    <row r="1117" spans="1:25" ht="15">
      <c r="A1117" t="s">
        <v>1242</v>
      </c>
      <c r="B1117" t="s">
        <v>604</v>
      </c>
      <c r="C1117" t="s">
        <v>203</v>
      </c>
      <c r="D1117" t="s">
        <v>204</v>
      </c>
      <c r="E1117" t="s">
        <v>203</v>
      </c>
      <c r="F1117" t="s">
        <v>205</v>
      </c>
      <c r="G1117" t="s">
        <v>605</v>
      </c>
      <c r="H1117" t="s">
        <v>207</v>
      </c>
      <c r="I1117" t="s">
        <v>148</v>
      </c>
      <c r="J1117" s="1">
        <v>43860.6244212963</v>
      </c>
      <c r="K1117">
        <v>68</v>
      </c>
      <c r="M1117" s="2">
        <v>44036</v>
      </c>
      <c r="N1117" s="5">
        <f t="shared" si="17"/>
        <v>175.37557870370074</v>
      </c>
      <c r="O1117" t="s">
        <v>32</v>
      </c>
      <c r="P1117">
        <v>1</v>
      </c>
      <c r="Q1117">
        <v>0</v>
      </c>
      <c r="R1117">
        <v>0</v>
      </c>
      <c r="S1117">
        <v>1</v>
      </c>
      <c r="T1117">
        <v>0</v>
      </c>
      <c r="U1117">
        <v>0</v>
      </c>
      <c r="V1117">
        <v>0</v>
      </c>
      <c r="W1117">
        <v>2999.48</v>
      </c>
      <c r="X1117">
        <v>0</v>
      </c>
      <c r="Y1117">
        <v>0</v>
      </c>
    </row>
    <row r="1118" spans="1:25" ht="15">
      <c r="A1118" t="s">
        <v>1242</v>
      </c>
      <c r="B1118" t="s">
        <v>604</v>
      </c>
      <c r="C1118" t="s">
        <v>203</v>
      </c>
      <c r="D1118" t="s">
        <v>204</v>
      </c>
      <c r="E1118" t="s">
        <v>203</v>
      </c>
      <c r="F1118" t="s">
        <v>205</v>
      </c>
      <c r="G1118" t="s">
        <v>605</v>
      </c>
      <c r="H1118" t="s">
        <v>207</v>
      </c>
      <c r="I1118" t="s">
        <v>148</v>
      </c>
      <c r="J1118" s="1">
        <v>43860.6244212963</v>
      </c>
      <c r="K1118">
        <v>68</v>
      </c>
      <c r="M1118" s="2">
        <v>44036</v>
      </c>
      <c r="N1118" s="5">
        <f t="shared" si="17"/>
        <v>175.37557870370074</v>
      </c>
      <c r="O1118" t="s">
        <v>32</v>
      </c>
      <c r="P1118">
        <v>1</v>
      </c>
      <c r="Q1118">
        <v>0</v>
      </c>
      <c r="R1118">
        <v>0</v>
      </c>
      <c r="S1118">
        <v>1</v>
      </c>
      <c r="T1118">
        <v>0</v>
      </c>
      <c r="U1118">
        <v>0</v>
      </c>
      <c r="V1118">
        <v>0</v>
      </c>
      <c r="W1118">
        <v>2999.48</v>
      </c>
      <c r="X1118">
        <v>0</v>
      </c>
      <c r="Y1118">
        <v>0</v>
      </c>
    </row>
    <row r="1119" spans="1:25" ht="15">
      <c r="A1119" t="s">
        <v>1242</v>
      </c>
      <c r="B1119" t="s">
        <v>604</v>
      </c>
      <c r="C1119" t="s">
        <v>203</v>
      </c>
      <c r="D1119" t="s">
        <v>204</v>
      </c>
      <c r="E1119" t="s">
        <v>203</v>
      </c>
      <c r="F1119" t="s">
        <v>205</v>
      </c>
      <c r="G1119" t="s">
        <v>605</v>
      </c>
      <c r="H1119" t="s">
        <v>207</v>
      </c>
      <c r="I1119" t="s">
        <v>148</v>
      </c>
      <c r="J1119" s="1">
        <v>43860.6244212963</v>
      </c>
      <c r="K1119">
        <v>68</v>
      </c>
      <c r="M1119" s="2">
        <v>44036</v>
      </c>
      <c r="N1119" s="5">
        <f t="shared" si="17"/>
        <v>175.37557870370074</v>
      </c>
      <c r="O1119" t="s">
        <v>32</v>
      </c>
      <c r="P1119">
        <v>1</v>
      </c>
      <c r="Q1119">
        <v>0</v>
      </c>
      <c r="R1119">
        <v>0</v>
      </c>
      <c r="S1119">
        <v>1</v>
      </c>
      <c r="T1119">
        <v>0</v>
      </c>
      <c r="U1119">
        <v>0</v>
      </c>
      <c r="V1119">
        <v>0</v>
      </c>
      <c r="W1119">
        <v>2999.48</v>
      </c>
      <c r="X1119">
        <v>0</v>
      </c>
      <c r="Y1119">
        <v>0</v>
      </c>
    </row>
    <row r="1120" spans="1:25" ht="15">
      <c r="A1120" t="s">
        <v>1242</v>
      </c>
      <c r="B1120" t="s">
        <v>1243</v>
      </c>
      <c r="C1120" t="s">
        <v>203</v>
      </c>
      <c r="D1120" t="s">
        <v>204</v>
      </c>
      <c r="E1120" t="s">
        <v>203</v>
      </c>
      <c r="F1120" t="s">
        <v>141</v>
      </c>
      <c r="G1120" t="s">
        <v>1244</v>
      </c>
      <c r="H1120" t="s">
        <v>207</v>
      </c>
      <c r="I1120" t="s">
        <v>148</v>
      </c>
      <c r="J1120" s="1">
        <v>43860.6244212963</v>
      </c>
      <c r="K1120">
        <v>68</v>
      </c>
      <c r="M1120" s="2">
        <v>44036</v>
      </c>
      <c r="N1120" s="5">
        <f t="shared" si="17"/>
        <v>175.37557870370074</v>
      </c>
      <c r="O1120" t="s">
        <v>32</v>
      </c>
      <c r="P1120">
        <v>1</v>
      </c>
      <c r="Q1120">
        <v>0</v>
      </c>
      <c r="R1120">
        <v>0</v>
      </c>
      <c r="S1120">
        <v>1</v>
      </c>
      <c r="T1120">
        <v>0</v>
      </c>
      <c r="U1120">
        <v>0</v>
      </c>
      <c r="V1120">
        <v>2999.48</v>
      </c>
      <c r="W1120">
        <v>2999.48</v>
      </c>
      <c r="X1120">
        <v>0</v>
      </c>
      <c r="Y1120">
        <v>0</v>
      </c>
    </row>
    <row r="1121" spans="1:25" ht="15">
      <c r="A1121" t="s">
        <v>1245</v>
      </c>
      <c r="B1121" t="s">
        <v>1246</v>
      </c>
      <c r="C1121" t="s">
        <v>1247</v>
      </c>
      <c r="D1121">
        <v>560</v>
      </c>
      <c r="E1121" t="s">
        <v>79</v>
      </c>
      <c r="F1121" t="s">
        <v>772</v>
      </c>
      <c r="G1121" t="s">
        <v>1248</v>
      </c>
      <c r="H1121" t="s">
        <v>589</v>
      </c>
      <c r="I1121" t="s">
        <v>31</v>
      </c>
      <c r="J1121" s="1">
        <v>43885.68256944444</v>
      </c>
      <c r="K1121">
        <v>1</v>
      </c>
      <c r="M1121" s="2">
        <v>44105</v>
      </c>
      <c r="N1121" s="5">
        <f t="shared" si="17"/>
        <v>219.31743055555853</v>
      </c>
      <c r="O1121" t="s">
        <v>32</v>
      </c>
      <c r="P1121">
        <v>1</v>
      </c>
      <c r="Q1121">
        <v>0</v>
      </c>
      <c r="R1121">
        <v>0</v>
      </c>
      <c r="S1121">
        <v>1</v>
      </c>
      <c r="T1121">
        <v>18363.74</v>
      </c>
      <c r="U1121">
        <v>0</v>
      </c>
      <c r="V1121">
        <v>0</v>
      </c>
      <c r="W1121">
        <v>18363.74</v>
      </c>
      <c r="X1121">
        <v>0</v>
      </c>
      <c r="Y1121">
        <v>0</v>
      </c>
    </row>
    <row r="1122" spans="1:25" ht="15">
      <c r="A1122" t="s">
        <v>1249</v>
      </c>
      <c r="B1122" t="s">
        <v>1250</v>
      </c>
      <c r="C1122" t="s">
        <v>26</v>
      </c>
      <c r="D1122" t="s">
        <v>1251</v>
      </c>
      <c r="E1122" t="s">
        <v>26</v>
      </c>
      <c r="F1122" t="s">
        <v>141</v>
      </c>
      <c r="G1122" t="s">
        <v>1252</v>
      </c>
      <c r="H1122" t="s">
        <v>143</v>
      </c>
      <c r="I1122" t="s">
        <v>144</v>
      </c>
      <c r="J1122" s="1">
        <v>43937.422430555554</v>
      </c>
      <c r="K1122">
        <v>2</v>
      </c>
      <c r="L1122" t="s">
        <v>317</v>
      </c>
      <c r="M1122" s="2">
        <v>44019</v>
      </c>
      <c r="N1122" s="5">
        <f t="shared" si="17"/>
        <v>81.57756944444554</v>
      </c>
      <c r="O1122" t="s">
        <v>32</v>
      </c>
      <c r="P1122">
        <v>1</v>
      </c>
      <c r="Q1122">
        <v>0</v>
      </c>
      <c r="R1122">
        <v>0</v>
      </c>
      <c r="S1122">
        <v>1</v>
      </c>
      <c r="T1122">
        <v>0</v>
      </c>
      <c r="U1122">
        <v>0</v>
      </c>
      <c r="V1122">
        <v>7204.82</v>
      </c>
      <c r="W1122">
        <v>26327.22</v>
      </c>
      <c r="X1122">
        <v>0</v>
      </c>
      <c r="Y1122">
        <v>0</v>
      </c>
    </row>
    <row r="1123" spans="1:25" ht="15">
      <c r="A1123" t="s">
        <v>1249</v>
      </c>
      <c r="B1123" t="s">
        <v>1253</v>
      </c>
      <c r="C1123" t="s">
        <v>26</v>
      </c>
      <c r="D1123" t="s">
        <v>1251</v>
      </c>
      <c r="E1123" t="s">
        <v>26</v>
      </c>
      <c r="F1123" t="s">
        <v>205</v>
      </c>
      <c r="G1123" t="s">
        <v>1254</v>
      </c>
      <c r="H1123" t="s">
        <v>143</v>
      </c>
      <c r="I1123" t="s">
        <v>144</v>
      </c>
      <c r="J1123" s="1">
        <v>43937.422430555554</v>
      </c>
      <c r="K1123">
        <v>2</v>
      </c>
      <c r="L1123" t="s">
        <v>317</v>
      </c>
      <c r="M1123" s="2">
        <v>43966</v>
      </c>
      <c r="N1123" s="5">
        <f t="shared" si="17"/>
        <v>28.577569444445544</v>
      </c>
      <c r="O1123" t="s">
        <v>32</v>
      </c>
      <c r="P1123">
        <v>22</v>
      </c>
      <c r="Q1123">
        <v>0</v>
      </c>
      <c r="R1123">
        <v>0</v>
      </c>
      <c r="S1123">
        <v>22</v>
      </c>
      <c r="T1123">
        <v>0</v>
      </c>
      <c r="U1123">
        <v>0</v>
      </c>
      <c r="V1123">
        <v>869.2</v>
      </c>
      <c r="W1123">
        <v>26327.22</v>
      </c>
      <c r="X1123">
        <v>0</v>
      </c>
      <c r="Y1123">
        <v>0</v>
      </c>
    </row>
    <row r="1124" spans="1:25" ht="15">
      <c r="A1124" t="s">
        <v>1255</v>
      </c>
      <c r="B1124" t="s">
        <v>1256</v>
      </c>
      <c r="C1124" t="s">
        <v>26</v>
      </c>
      <c r="D1124" t="s">
        <v>1251</v>
      </c>
      <c r="E1124" t="s">
        <v>26</v>
      </c>
      <c r="F1124" t="s">
        <v>104</v>
      </c>
      <c r="G1124" t="s">
        <v>1257</v>
      </c>
      <c r="H1124" t="s">
        <v>143</v>
      </c>
      <c r="I1124" t="s">
        <v>144</v>
      </c>
      <c r="J1124" s="1">
        <v>43937.60482638889</v>
      </c>
      <c r="K1124">
        <v>2</v>
      </c>
      <c r="M1124" s="2">
        <v>43990</v>
      </c>
      <c r="N1124" s="5">
        <f t="shared" si="17"/>
        <v>52.395173611112114</v>
      </c>
      <c r="O1124" t="s">
        <v>32</v>
      </c>
      <c r="P1124">
        <v>1</v>
      </c>
      <c r="Q1124">
        <v>0</v>
      </c>
      <c r="R1124">
        <v>0</v>
      </c>
      <c r="S1124">
        <v>1</v>
      </c>
      <c r="T1124">
        <v>0</v>
      </c>
      <c r="U1124">
        <v>0</v>
      </c>
      <c r="V1124">
        <v>503.5</v>
      </c>
      <c r="W1124">
        <v>503.5</v>
      </c>
      <c r="X1124">
        <v>0</v>
      </c>
      <c r="Y1124">
        <v>0</v>
      </c>
    </row>
    <row r="1125" spans="1:25" ht="15">
      <c r="A1125" t="s">
        <v>1255</v>
      </c>
      <c r="B1125" t="s">
        <v>348</v>
      </c>
      <c r="C1125" t="s">
        <v>26</v>
      </c>
      <c r="D1125" t="s">
        <v>187</v>
      </c>
      <c r="E1125" t="s">
        <v>26</v>
      </c>
      <c r="F1125" t="s">
        <v>104</v>
      </c>
      <c r="G1125" t="s">
        <v>349</v>
      </c>
      <c r="H1125" t="s">
        <v>143</v>
      </c>
      <c r="I1125" t="s">
        <v>144</v>
      </c>
      <c r="J1125" s="1">
        <v>43937.60482638889</v>
      </c>
      <c r="K1125">
        <v>2</v>
      </c>
      <c r="M1125" s="2">
        <v>43941</v>
      </c>
      <c r="N1125" s="5">
        <f t="shared" si="17"/>
        <v>3.3951736111121136</v>
      </c>
      <c r="O1125" t="s">
        <v>32</v>
      </c>
      <c r="P1125">
        <v>1</v>
      </c>
      <c r="Q1125">
        <v>0</v>
      </c>
      <c r="R1125">
        <v>0</v>
      </c>
      <c r="S1125">
        <v>1</v>
      </c>
      <c r="T1125">
        <v>0</v>
      </c>
      <c r="U1125">
        <v>0</v>
      </c>
      <c r="V1125">
        <v>0</v>
      </c>
      <c r="W1125">
        <v>503.5</v>
      </c>
      <c r="X1125">
        <v>0</v>
      </c>
      <c r="Y1125">
        <v>0</v>
      </c>
    </row>
    <row r="1126" spans="1:25" ht="15">
      <c r="A1126" t="s">
        <v>1258</v>
      </c>
      <c r="B1126" t="s">
        <v>1259</v>
      </c>
      <c r="C1126" t="s">
        <v>830</v>
      </c>
      <c r="D1126" t="s">
        <v>831</v>
      </c>
      <c r="E1126" t="s">
        <v>333</v>
      </c>
      <c r="F1126" t="s">
        <v>66</v>
      </c>
      <c r="G1126" t="s">
        <v>67</v>
      </c>
      <c r="H1126" t="s">
        <v>334</v>
      </c>
      <c r="I1126" t="s">
        <v>379</v>
      </c>
      <c r="J1126" s="1">
        <v>43950.41930555556</v>
      </c>
      <c r="K1126">
        <v>1</v>
      </c>
      <c r="M1126" s="2">
        <v>43972</v>
      </c>
      <c r="N1126" s="5">
        <f t="shared" si="17"/>
        <v>21.58069444444118</v>
      </c>
      <c r="O1126" t="s">
        <v>32</v>
      </c>
      <c r="P1126">
        <v>1</v>
      </c>
      <c r="Q1126">
        <v>0</v>
      </c>
      <c r="R1126">
        <v>0</v>
      </c>
      <c r="S1126">
        <v>1</v>
      </c>
      <c r="T1126">
        <v>0</v>
      </c>
      <c r="U1126">
        <v>0</v>
      </c>
      <c r="V1126">
        <v>9459.27</v>
      </c>
      <c r="W1126">
        <v>9459.27</v>
      </c>
      <c r="X1126">
        <v>0</v>
      </c>
      <c r="Y1126">
        <v>0</v>
      </c>
    </row>
    <row r="1127" spans="1:25" ht="15">
      <c r="A1127" t="s">
        <v>1260</v>
      </c>
      <c r="B1127" t="s">
        <v>1261</v>
      </c>
      <c r="C1127" t="s">
        <v>77</v>
      </c>
      <c r="D1127" t="s">
        <v>78</v>
      </c>
      <c r="E1127" t="s">
        <v>79</v>
      </c>
      <c r="F1127" t="s">
        <v>80</v>
      </c>
      <c r="G1127" t="s">
        <v>1262</v>
      </c>
      <c r="H1127" t="s">
        <v>131</v>
      </c>
      <c r="I1127" t="s">
        <v>83</v>
      </c>
      <c r="J1127" s="1">
        <v>43964.67947916667</v>
      </c>
      <c r="K1127">
        <v>2</v>
      </c>
      <c r="M1127" s="2">
        <v>44006</v>
      </c>
      <c r="N1127" s="5">
        <f t="shared" si="17"/>
        <v>41.3205208333311</v>
      </c>
      <c r="O1127" t="s">
        <v>32</v>
      </c>
      <c r="P1127">
        <v>1</v>
      </c>
      <c r="Q1127">
        <v>0</v>
      </c>
      <c r="R1127">
        <v>0</v>
      </c>
      <c r="S1127">
        <v>1</v>
      </c>
      <c r="T1127">
        <v>21168</v>
      </c>
      <c r="U1127">
        <v>50</v>
      </c>
      <c r="V1127">
        <v>0</v>
      </c>
      <c r="W1127">
        <v>42436</v>
      </c>
      <c r="X1127">
        <v>0</v>
      </c>
      <c r="Y1127">
        <v>0</v>
      </c>
    </row>
    <row r="1128" spans="1:25" ht="15">
      <c r="A1128" t="s">
        <v>1260</v>
      </c>
      <c r="B1128" t="s">
        <v>1261</v>
      </c>
      <c r="C1128" t="s">
        <v>77</v>
      </c>
      <c r="D1128" t="s">
        <v>78</v>
      </c>
      <c r="E1128" t="s">
        <v>79</v>
      </c>
      <c r="F1128" t="s">
        <v>80</v>
      </c>
      <c r="G1128" t="s">
        <v>1262</v>
      </c>
      <c r="H1128" t="s">
        <v>131</v>
      </c>
      <c r="I1128" t="s">
        <v>83</v>
      </c>
      <c r="J1128" s="1">
        <v>43964.67947916667</v>
      </c>
      <c r="K1128">
        <v>2</v>
      </c>
      <c r="M1128" s="2">
        <v>44000</v>
      </c>
      <c r="N1128" s="5">
        <f t="shared" si="17"/>
        <v>35.3205208333311</v>
      </c>
      <c r="O1128" t="s">
        <v>32</v>
      </c>
      <c r="P1128">
        <v>1</v>
      </c>
      <c r="Q1128">
        <v>0</v>
      </c>
      <c r="R1128">
        <v>0</v>
      </c>
      <c r="S1128">
        <v>1</v>
      </c>
      <c r="T1128">
        <v>21168</v>
      </c>
      <c r="U1128">
        <v>50</v>
      </c>
      <c r="V1128">
        <v>0</v>
      </c>
      <c r="W1128">
        <v>42436</v>
      </c>
      <c r="X1128">
        <v>0</v>
      </c>
      <c r="Y1128">
        <v>0</v>
      </c>
    </row>
    <row r="1129" spans="1:25" ht="15">
      <c r="A1129" t="s">
        <v>1263</v>
      </c>
      <c r="B1129" t="s">
        <v>1264</v>
      </c>
      <c r="C1129" t="s">
        <v>162</v>
      </c>
      <c r="D1129" t="s">
        <v>163</v>
      </c>
      <c r="E1129" t="s">
        <v>163</v>
      </c>
      <c r="F1129" t="s">
        <v>80</v>
      </c>
      <c r="G1129" t="s">
        <v>426</v>
      </c>
      <c r="H1129" t="s">
        <v>248</v>
      </c>
      <c r="I1129" t="s">
        <v>257</v>
      </c>
      <c r="J1129" s="1">
        <v>44098.3693287037</v>
      </c>
      <c r="K1129">
        <v>2</v>
      </c>
      <c r="M1129" s="2">
        <v>44127</v>
      </c>
      <c r="N1129" s="5">
        <f t="shared" si="17"/>
        <v>28.630671296297805</v>
      </c>
      <c r="O1129" t="s">
        <v>32</v>
      </c>
      <c r="P1129">
        <v>1</v>
      </c>
      <c r="Q1129">
        <v>0</v>
      </c>
      <c r="R1129">
        <v>0</v>
      </c>
      <c r="S1129">
        <v>1</v>
      </c>
      <c r="T1129">
        <v>3387</v>
      </c>
      <c r="U1129">
        <v>356</v>
      </c>
      <c r="V1129">
        <v>1854</v>
      </c>
      <c r="W1129">
        <v>11321</v>
      </c>
      <c r="X1129">
        <v>0</v>
      </c>
      <c r="Y1129">
        <v>0</v>
      </c>
    </row>
    <row r="1130" spans="1:25" ht="15">
      <c r="A1130" t="s">
        <v>1263</v>
      </c>
      <c r="B1130" t="s">
        <v>1264</v>
      </c>
      <c r="C1130" t="s">
        <v>162</v>
      </c>
      <c r="D1130" t="s">
        <v>163</v>
      </c>
      <c r="E1130" t="s">
        <v>163</v>
      </c>
      <c r="F1130" t="s">
        <v>80</v>
      </c>
      <c r="G1130" t="s">
        <v>426</v>
      </c>
      <c r="H1130" t="s">
        <v>248</v>
      </c>
      <c r="I1130" t="s">
        <v>257</v>
      </c>
      <c r="J1130" s="1">
        <v>44098.3693287037</v>
      </c>
      <c r="K1130">
        <v>2</v>
      </c>
      <c r="M1130" s="2">
        <v>44144</v>
      </c>
      <c r="N1130" s="5">
        <f t="shared" si="17"/>
        <v>45.630671296297805</v>
      </c>
      <c r="O1130" t="s">
        <v>32</v>
      </c>
      <c r="P1130">
        <v>1</v>
      </c>
      <c r="Q1130">
        <v>0</v>
      </c>
      <c r="R1130">
        <v>0</v>
      </c>
      <c r="S1130">
        <v>1</v>
      </c>
      <c r="T1130">
        <v>3364</v>
      </c>
      <c r="U1130">
        <v>336</v>
      </c>
      <c r="V1130">
        <v>2024</v>
      </c>
      <c r="W1130">
        <v>11321</v>
      </c>
      <c r="X1130">
        <v>0</v>
      </c>
      <c r="Y1130">
        <v>0</v>
      </c>
    </row>
    <row r="1131" spans="1:25" ht="15">
      <c r="A1131" t="s">
        <v>1265</v>
      </c>
      <c r="B1131" t="s">
        <v>787</v>
      </c>
      <c r="C1131" t="s">
        <v>26</v>
      </c>
      <c r="D1131" t="s">
        <v>187</v>
      </c>
      <c r="E1131" t="s">
        <v>26</v>
      </c>
      <c r="F1131" t="s">
        <v>104</v>
      </c>
      <c r="G1131" t="s">
        <v>788</v>
      </c>
      <c r="H1131" t="s">
        <v>789</v>
      </c>
      <c r="I1131" t="s">
        <v>144</v>
      </c>
      <c r="J1131" s="1">
        <v>44209.36476851852</v>
      </c>
      <c r="K1131">
        <v>1</v>
      </c>
      <c r="M1131" s="2">
        <v>44342</v>
      </c>
      <c r="N1131" s="5">
        <f t="shared" si="17"/>
        <v>132.63523148147942</v>
      </c>
      <c r="O1131" t="s">
        <v>32</v>
      </c>
      <c r="P1131">
        <v>1</v>
      </c>
      <c r="Q1131">
        <v>0</v>
      </c>
      <c r="R1131">
        <v>0</v>
      </c>
      <c r="S1131">
        <v>1</v>
      </c>
      <c r="T1131">
        <v>7927.94</v>
      </c>
      <c r="U1131">
        <v>1340.58</v>
      </c>
      <c r="V1131">
        <v>14415.06</v>
      </c>
      <c r="W1131">
        <v>23683.58</v>
      </c>
      <c r="X1131">
        <v>0</v>
      </c>
      <c r="Y1131">
        <v>0</v>
      </c>
    </row>
    <row r="1132" spans="1:25" ht="15">
      <c r="A1132" t="s">
        <v>1266</v>
      </c>
      <c r="B1132" t="s">
        <v>1267</v>
      </c>
      <c r="C1132" t="s">
        <v>26</v>
      </c>
      <c r="D1132" t="s">
        <v>1268</v>
      </c>
      <c r="E1132" t="s">
        <v>67</v>
      </c>
      <c r="F1132" t="s">
        <v>141</v>
      </c>
      <c r="G1132" t="s">
        <v>1269</v>
      </c>
      <c r="H1132" t="s">
        <v>523</v>
      </c>
      <c r="I1132" t="s">
        <v>144</v>
      </c>
      <c r="J1132" s="1">
        <v>44209.558842592596</v>
      </c>
      <c r="K1132">
        <v>1</v>
      </c>
      <c r="M1132" s="2">
        <v>44211</v>
      </c>
      <c r="N1132" s="5">
        <f t="shared" si="17"/>
        <v>1.4411574074038072</v>
      </c>
      <c r="O1132" t="s">
        <v>32</v>
      </c>
      <c r="P1132">
        <v>1</v>
      </c>
      <c r="Q1132">
        <v>0</v>
      </c>
      <c r="R1132">
        <v>0</v>
      </c>
      <c r="S1132">
        <v>1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</row>
    <row r="1133" spans="1:25" ht="15">
      <c r="A1133" t="s">
        <v>1270</v>
      </c>
      <c r="B1133" t="s">
        <v>1271</v>
      </c>
      <c r="C1133" t="s">
        <v>26</v>
      </c>
      <c r="D1133" t="s">
        <v>1272</v>
      </c>
      <c r="E1133" t="s">
        <v>26</v>
      </c>
      <c r="F1133" t="s">
        <v>141</v>
      </c>
      <c r="G1133" t="s">
        <v>1273</v>
      </c>
      <c r="H1133" t="s">
        <v>497</v>
      </c>
      <c r="I1133" t="s">
        <v>144</v>
      </c>
      <c r="J1133" s="1">
        <v>44218.409224537034</v>
      </c>
      <c r="K1133">
        <v>1</v>
      </c>
      <c r="M1133" s="2">
        <v>44371</v>
      </c>
      <c r="N1133" s="5">
        <f t="shared" si="17"/>
        <v>152.59077546296612</v>
      </c>
      <c r="O1133" t="s">
        <v>32</v>
      </c>
      <c r="P1133">
        <v>1</v>
      </c>
      <c r="Q1133">
        <v>0</v>
      </c>
      <c r="R1133">
        <v>0</v>
      </c>
      <c r="S1133">
        <v>1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</row>
    <row r="1134" spans="1:25" ht="15">
      <c r="A1134" t="s">
        <v>1274</v>
      </c>
      <c r="B1134" t="s">
        <v>1275</v>
      </c>
      <c r="C1134" t="s">
        <v>26</v>
      </c>
      <c r="D1134" t="s">
        <v>224</v>
      </c>
      <c r="E1134" t="s">
        <v>26</v>
      </c>
      <c r="F1134" t="s">
        <v>141</v>
      </c>
      <c r="G1134" t="s">
        <v>1276</v>
      </c>
      <c r="H1134" t="s">
        <v>143</v>
      </c>
      <c r="I1134" t="s">
        <v>144</v>
      </c>
      <c r="J1134" s="1">
        <v>44218.43131944445</v>
      </c>
      <c r="K1134">
        <v>1</v>
      </c>
      <c r="M1134" s="2">
        <v>44333</v>
      </c>
      <c r="N1134" s="5">
        <f t="shared" si="17"/>
        <v>114.56868055555242</v>
      </c>
      <c r="O1134" t="s">
        <v>32</v>
      </c>
      <c r="P1134">
        <v>1</v>
      </c>
      <c r="Q1134">
        <v>0</v>
      </c>
      <c r="R1134">
        <v>0</v>
      </c>
      <c r="S1134">
        <v>1</v>
      </c>
      <c r="T1134">
        <v>0</v>
      </c>
      <c r="U1134">
        <v>0</v>
      </c>
      <c r="V1134">
        <v>2893</v>
      </c>
      <c r="W1134">
        <v>2893</v>
      </c>
      <c r="X1134">
        <v>0</v>
      </c>
      <c r="Y1134">
        <v>0</v>
      </c>
    </row>
    <row r="1135" spans="1:25" ht="15">
      <c r="A1135" t="s">
        <v>1277</v>
      </c>
      <c r="B1135" t="s">
        <v>1275</v>
      </c>
      <c r="C1135" t="s">
        <v>26</v>
      </c>
      <c r="D1135" t="s">
        <v>224</v>
      </c>
      <c r="E1135" t="s">
        <v>26</v>
      </c>
      <c r="F1135" t="s">
        <v>141</v>
      </c>
      <c r="G1135" t="s">
        <v>1276</v>
      </c>
      <c r="H1135" t="s">
        <v>143</v>
      </c>
      <c r="I1135" t="s">
        <v>144</v>
      </c>
      <c r="J1135" s="1">
        <v>44218.43300925926</v>
      </c>
      <c r="K1135">
        <v>1</v>
      </c>
      <c r="M1135" s="2">
        <v>44235</v>
      </c>
      <c r="N1135" s="5">
        <f t="shared" si="17"/>
        <v>16.566990740742767</v>
      </c>
      <c r="O1135" t="s">
        <v>32</v>
      </c>
      <c r="P1135">
        <v>1</v>
      </c>
      <c r="Q1135">
        <v>0</v>
      </c>
      <c r="R1135">
        <v>0</v>
      </c>
      <c r="S1135">
        <v>1</v>
      </c>
      <c r="T1135">
        <v>0</v>
      </c>
      <c r="U1135">
        <v>0</v>
      </c>
      <c r="V1135">
        <v>3220.7</v>
      </c>
      <c r="W1135">
        <v>3220.7</v>
      </c>
      <c r="X1135">
        <v>0</v>
      </c>
      <c r="Y1135">
        <v>0</v>
      </c>
    </row>
    <row r="1136" spans="1:25" ht="15">
      <c r="A1136" t="s">
        <v>1278</v>
      </c>
      <c r="B1136" t="s">
        <v>644</v>
      </c>
      <c r="C1136" t="s">
        <v>231</v>
      </c>
      <c r="D1136" t="s">
        <v>232</v>
      </c>
      <c r="E1136" t="s">
        <v>53</v>
      </c>
      <c r="F1136" t="s">
        <v>80</v>
      </c>
      <c r="G1136" t="s">
        <v>645</v>
      </c>
      <c r="H1136" t="s">
        <v>248</v>
      </c>
      <c r="I1136" t="s">
        <v>257</v>
      </c>
      <c r="J1136" s="1">
        <v>44221.632268518515</v>
      </c>
      <c r="K1136">
        <v>1</v>
      </c>
      <c r="M1136" s="2">
        <v>44336</v>
      </c>
      <c r="N1136" s="5">
        <f t="shared" si="17"/>
        <v>114.36773148148495</v>
      </c>
      <c r="O1136" t="s">
        <v>32</v>
      </c>
      <c r="P1136">
        <v>1</v>
      </c>
      <c r="Q1136">
        <v>0</v>
      </c>
      <c r="R1136">
        <v>0</v>
      </c>
      <c r="S1136">
        <v>1</v>
      </c>
      <c r="T1136">
        <v>0</v>
      </c>
      <c r="U1136">
        <v>1016</v>
      </c>
      <c r="V1136">
        <v>0</v>
      </c>
      <c r="W1136">
        <v>1016</v>
      </c>
      <c r="X1136">
        <v>0</v>
      </c>
      <c r="Y1136">
        <v>0</v>
      </c>
    </row>
    <row r="1137" spans="1:25" ht="15">
      <c r="A1137" t="s">
        <v>1279</v>
      </c>
      <c r="B1137" t="s">
        <v>1280</v>
      </c>
      <c r="C1137" t="s">
        <v>77</v>
      </c>
      <c r="D1137" t="s">
        <v>78</v>
      </c>
      <c r="E1137" t="s">
        <v>79</v>
      </c>
      <c r="F1137" t="s">
        <v>80</v>
      </c>
      <c r="G1137" t="s">
        <v>1281</v>
      </c>
      <c r="H1137" t="s">
        <v>248</v>
      </c>
      <c r="I1137" t="s">
        <v>257</v>
      </c>
      <c r="J1137" s="1">
        <v>44221.63778935185</v>
      </c>
      <c r="K1137">
        <v>1</v>
      </c>
      <c r="M1137" s="2">
        <v>44321</v>
      </c>
      <c r="N1137" s="5">
        <f t="shared" si="17"/>
        <v>99.3622106481489</v>
      </c>
      <c r="O1137" t="s">
        <v>32</v>
      </c>
      <c r="P1137">
        <v>1</v>
      </c>
      <c r="Q1137">
        <v>0</v>
      </c>
      <c r="R1137">
        <v>0</v>
      </c>
      <c r="S1137">
        <v>1</v>
      </c>
      <c r="T1137">
        <v>0</v>
      </c>
      <c r="U1137">
        <v>1797</v>
      </c>
      <c r="V1137">
        <v>0</v>
      </c>
      <c r="W1137">
        <v>1797</v>
      </c>
      <c r="X1137">
        <v>487</v>
      </c>
      <c r="Y1137">
        <v>1310</v>
      </c>
    </row>
    <row r="1138" spans="1:23" ht="15">
      <c r="A1138" t="s">
        <v>1282</v>
      </c>
      <c r="H1138" t="s">
        <v>1283</v>
      </c>
      <c r="I1138" t="s">
        <v>257</v>
      </c>
      <c r="J1138" s="1">
        <v>44221.64944444445</v>
      </c>
      <c r="K1138">
        <v>0</v>
      </c>
      <c r="L1138" t="s">
        <v>351</v>
      </c>
      <c r="N1138" s="5">
        <f t="shared" si="17"/>
        <v>-44221.64944444445</v>
      </c>
      <c r="O1138" t="s">
        <v>32</v>
      </c>
      <c r="W1138">
        <v>0</v>
      </c>
    </row>
    <row r="1139" spans="1:25" ht="15">
      <c r="A1139" t="s">
        <v>1284</v>
      </c>
      <c r="B1139" t="s">
        <v>1285</v>
      </c>
      <c r="C1139" t="s">
        <v>197</v>
      </c>
      <c r="D1139" t="s">
        <v>198</v>
      </c>
      <c r="E1139" t="s">
        <v>191</v>
      </c>
      <c r="F1139" t="s">
        <v>1286</v>
      </c>
      <c r="G1139" t="s">
        <v>1287</v>
      </c>
      <c r="H1139" t="s">
        <v>154</v>
      </c>
      <c r="I1139" t="s">
        <v>257</v>
      </c>
      <c r="J1139" s="1">
        <v>44221.653958333336</v>
      </c>
      <c r="K1139">
        <v>1</v>
      </c>
      <c r="M1139" s="2">
        <v>44307</v>
      </c>
      <c r="N1139" s="5">
        <f t="shared" si="17"/>
        <v>85.34604166666395</v>
      </c>
      <c r="O1139" t="s">
        <v>32</v>
      </c>
      <c r="P1139">
        <v>1</v>
      </c>
      <c r="Q1139">
        <v>0</v>
      </c>
      <c r="R1139">
        <v>0</v>
      </c>
      <c r="S1139">
        <v>1</v>
      </c>
      <c r="T1139">
        <v>0</v>
      </c>
      <c r="U1139">
        <v>2060.21</v>
      </c>
      <c r="V1139">
        <v>0</v>
      </c>
      <c r="W1139">
        <v>2060.21</v>
      </c>
      <c r="X1139">
        <v>0</v>
      </c>
      <c r="Y1139">
        <v>0</v>
      </c>
    </row>
    <row r="1140" spans="1:25" ht="15">
      <c r="A1140" t="s">
        <v>1288</v>
      </c>
      <c r="B1140" t="s">
        <v>1289</v>
      </c>
      <c r="C1140" t="s">
        <v>203</v>
      </c>
      <c r="D1140" t="s">
        <v>204</v>
      </c>
      <c r="E1140" t="s">
        <v>203</v>
      </c>
      <c r="F1140" t="s">
        <v>141</v>
      </c>
      <c r="G1140" t="s">
        <v>1290</v>
      </c>
      <c r="H1140" t="s">
        <v>207</v>
      </c>
      <c r="I1140" t="s">
        <v>148</v>
      </c>
      <c r="J1140" s="1">
        <v>44224.46946759259</v>
      </c>
      <c r="K1140">
        <v>1</v>
      </c>
      <c r="M1140" s="2">
        <v>44291</v>
      </c>
      <c r="N1140" s="5">
        <f t="shared" si="17"/>
        <v>66.53053240740701</v>
      </c>
      <c r="O1140" t="s">
        <v>32</v>
      </c>
      <c r="P1140">
        <v>1</v>
      </c>
      <c r="Q1140">
        <v>0</v>
      </c>
      <c r="R1140">
        <v>0</v>
      </c>
      <c r="S1140">
        <v>1</v>
      </c>
      <c r="T1140">
        <v>2572.9</v>
      </c>
      <c r="U1140">
        <v>0</v>
      </c>
      <c r="V1140">
        <v>3829.6</v>
      </c>
      <c r="W1140">
        <v>6402.5</v>
      </c>
      <c r="X1140">
        <v>0</v>
      </c>
      <c r="Y1140">
        <v>0</v>
      </c>
    </row>
    <row r="1141" spans="1:25" ht="15">
      <c r="A1141" t="s">
        <v>1291</v>
      </c>
      <c r="B1141" t="s">
        <v>158</v>
      </c>
      <c r="C1141" t="s">
        <v>77</v>
      </c>
      <c r="D1141" t="s">
        <v>78</v>
      </c>
      <c r="E1141" t="s">
        <v>79</v>
      </c>
      <c r="F1141" t="s">
        <v>46</v>
      </c>
      <c r="G1141" t="s">
        <v>159</v>
      </c>
      <c r="H1141" t="s">
        <v>48</v>
      </c>
      <c r="I1141" t="s">
        <v>257</v>
      </c>
      <c r="J1141" s="1">
        <v>44235.34484953704</v>
      </c>
      <c r="K1141">
        <v>1</v>
      </c>
      <c r="M1141" s="2">
        <v>44254</v>
      </c>
      <c r="N1141" s="5">
        <f t="shared" si="17"/>
        <v>18.65515046296059</v>
      </c>
      <c r="O1141" t="s">
        <v>32</v>
      </c>
      <c r="P1141">
        <v>1</v>
      </c>
      <c r="Q1141">
        <v>0</v>
      </c>
      <c r="R1141">
        <v>0</v>
      </c>
      <c r="S1141">
        <v>1</v>
      </c>
      <c r="T1141">
        <v>0</v>
      </c>
      <c r="U1141">
        <v>1058.12</v>
      </c>
      <c r="V1141">
        <v>0</v>
      </c>
      <c r="W1141">
        <v>1058.12</v>
      </c>
      <c r="X1141">
        <v>0</v>
      </c>
      <c r="Y1141">
        <v>0</v>
      </c>
    </row>
    <row r="1142" spans="1:25" ht="15">
      <c r="A1142" t="s">
        <v>1292</v>
      </c>
      <c r="B1142" t="s">
        <v>1293</v>
      </c>
      <c r="C1142" t="s">
        <v>77</v>
      </c>
      <c r="D1142" t="s">
        <v>78</v>
      </c>
      <c r="E1142" t="s">
        <v>79</v>
      </c>
      <c r="F1142" t="s">
        <v>615</v>
      </c>
      <c r="G1142" t="s">
        <v>1294</v>
      </c>
      <c r="H1142" t="s">
        <v>131</v>
      </c>
      <c r="I1142" t="s">
        <v>257</v>
      </c>
      <c r="J1142" s="1">
        <v>44235.54640046296</v>
      </c>
      <c r="K1142">
        <v>1</v>
      </c>
      <c r="M1142" s="2">
        <v>44259</v>
      </c>
      <c r="N1142" s="5">
        <f t="shared" si="17"/>
        <v>23.453599537038826</v>
      </c>
      <c r="O1142" t="s">
        <v>32</v>
      </c>
      <c r="P1142">
        <v>1</v>
      </c>
      <c r="Q1142">
        <v>0</v>
      </c>
      <c r="R1142">
        <v>0</v>
      </c>
      <c r="S1142">
        <v>1</v>
      </c>
      <c r="T1142">
        <v>0</v>
      </c>
      <c r="U1142">
        <v>1653.66</v>
      </c>
      <c r="V1142">
        <v>0</v>
      </c>
      <c r="W1142">
        <v>1653.66</v>
      </c>
      <c r="X1142">
        <v>0</v>
      </c>
      <c r="Y1142">
        <v>0</v>
      </c>
    </row>
    <row r="1143" spans="1:25" ht="15">
      <c r="A1143" t="s">
        <v>1295</v>
      </c>
      <c r="B1143" t="s">
        <v>150</v>
      </c>
      <c r="C1143" t="s">
        <v>151</v>
      </c>
      <c r="D1143" t="s">
        <v>151</v>
      </c>
      <c r="E1143" t="s">
        <v>124</v>
      </c>
      <c r="F1143" t="s">
        <v>152</v>
      </c>
      <c r="G1143" t="s">
        <v>153</v>
      </c>
      <c r="H1143" t="s">
        <v>154</v>
      </c>
      <c r="I1143" t="s">
        <v>257</v>
      </c>
      <c r="J1143" s="1">
        <v>44235.632743055554</v>
      </c>
      <c r="K1143">
        <v>2</v>
      </c>
      <c r="M1143" s="2">
        <v>44271</v>
      </c>
      <c r="N1143" s="5">
        <f t="shared" si="17"/>
        <v>35.367256944446126</v>
      </c>
      <c r="O1143" t="s">
        <v>32</v>
      </c>
      <c r="P1143">
        <v>1</v>
      </c>
      <c r="Q1143">
        <v>0</v>
      </c>
      <c r="R1143">
        <v>0</v>
      </c>
      <c r="S1143">
        <v>1</v>
      </c>
      <c r="T1143">
        <v>0</v>
      </c>
      <c r="U1143">
        <v>2793.9</v>
      </c>
      <c r="V1143">
        <v>0</v>
      </c>
      <c r="W1143">
        <v>5190.28</v>
      </c>
      <c r="X1143">
        <v>0</v>
      </c>
      <c r="Y1143">
        <v>0</v>
      </c>
    </row>
    <row r="1144" spans="1:25" ht="15">
      <c r="A1144" t="s">
        <v>1295</v>
      </c>
      <c r="B1144" t="s">
        <v>150</v>
      </c>
      <c r="C1144" t="s">
        <v>151</v>
      </c>
      <c r="D1144" t="s">
        <v>151</v>
      </c>
      <c r="E1144" t="s">
        <v>124</v>
      </c>
      <c r="F1144" t="s">
        <v>152</v>
      </c>
      <c r="G1144" t="s">
        <v>153</v>
      </c>
      <c r="H1144" t="s">
        <v>154</v>
      </c>
      <c r="I1144" t="s">
        <v>257</v>
      </c>
      <c r="J1144" s="1">
        <v>44235.632743055554</v>
      </c>
      <c r="K1144">
        <v>2</v>
      </c>
      <c r="M1144" s="2">
        <v>44271</v>
      </c>
      <c r="N1144" s="5">
        <f t="shared" si="17"/>
        <v>35.367256944446126</v>
      </c>
      <c r="O1144" t="s">
        <v>32</v>
      </c>
      <c r="P1144">
        <v>1</v>
      </c>
      <c r="Q1144">
        <v>0</v>
      </c>
      <c r="R1144">
        <v>0</v>
      </c>
      <c r="S1144">
        <v>1</v>
      </c>
      <c r="T1144">
        <v>0</v>
      </c>
      <c r="U1144">
        <v>2396.38</v>
      </c>
      <c r="V1144">
        <v>0</v>
      </c>
      <c r="W1144">
        <v>5190.28</v>
      </c>
      <c r="X1144">
        <v>0</v>
      </c>
      <c r="Y1144">
        <v>0</v>
      </c>
    </row>
    <row r="1145" spans="1:25" ht="15">
      <c r="A1145" t="s">
        <v>1296</v>
      </c>
      <c r="B1145" t="s">
        <v>168</v>
      </c>
      <c r="C1145" t="s">
        <v>77</v>
      </c>
      <c r="D1145" t="s">
        <v>78</v>
      </c>
      <c r="E1145" t="s">
        <v>79</v>
      </c>
      <c r="F1145" t="s">
        <v>39</v>
      </c>
      <c r="G1145" t="s">
        <v>169</v>
      </c>
      <c r="H1145" t="s">
        <v>1297</v>
      </c>
      <c r="I1145" t="s">
        <v>257</v>
      </c>
      <c r="J1145" s="1">
        <v>44235.64030092592</v>
      </c>
      <c r="K1145">
        <v>1</v>
      </c>
      <c r="M1145" s="2">
        <v>44273</v>
      </c>
      <c r="N1145" s="5">
        <f t="shared" si="17"/>
        <v>37.35969907407707</v>
      </c>
      <c r="O1145" t="s">
        <v>32</v>
      </c>
      <c r="P1145">
        <v>1</v>
      </c>
      <c r="Q1145">
        <v>0</v>
      </c>
      <c r="R1145">
        <v>0</v>
      </c>
      <c r="S1145">
        <v>1</v>
      </c>
      <c r="T1145">
        <v>0</v>
      </c>
      <c r="U1145">
        <v>1395</v>
      </c>
      <c r="V1145">
        <v>0</v>
      </c>
      <c r="W1145">
        <v>1395</v>
      </c>
      <c r="X1145">
        <v>0</v>
      </c>
      <c r="Y1145">
        <v>0</v>
      </c>
    </row>
    <row r="1146" spans="1:25" ht="15">
      <c r="A1146" t="s">
        <v>1298</v>
      </c>
      <c r="B1146" t="s">
        <v>1299</v>
      </c>
      <c r="C1146" t="s">
        <v>1300</v>
      </c>
      <c r="D1146" t="s">
        <v>1301</v>
      </c>
      <c r="E1146" t="s">
        <v>836</v>
      </c>
      <c r="F1146" t="s">
        <v>80</v>
      </c>
      <c r="G1146" t="s">
        <v>1302</v>
      </c>
      <c r="H1146" t="s">
        <v>1303</v>
      </c>
      <c r="I1146" t="s">
        <v>257</v>
      </c>
      <c r="J1146" s="1">
        <v>44235.64304398148</v>
      </c>
      <c r="K1146">
        <v>1</v>
      </c>
      <c r="M1146" s="2">
        <v>44258</v>
      </c>
      <c r="N1146" s="5">
        <f t="shared" si="17"/>
        <v>22.356956018520577</v>
      </c>
      <c r="O1146" t="s">
        <v>32</v>
      </c>
      <c r="P1146">
        <v>1</v>
      </c>
      <c r="Q1146">
        <v>0</v>
      </c>
      <c r="R1146">
        <v>0</v>
      </c>
      <c r="S1146">
        <v>1</v>
      </c>
      <c r="T1146">
        <v>0</v>
      </c>
      <c r="U1146">
        <v>1500</v>
      </c>
      <c r="V1146">
        <v>0</v>
      </c>
      <c r="W1146">
        <v>1500</v>
      </c>
      <c r="X1146">
        <v>0</v>
      </c>
      <c r="Y1146">
        <v>0</v>
      </c>
    </row>
    <row r="1147" spans="1:25" ht="15">
      <c r="A1147" t="s">
        <v>1304</v>
      </c>
      <c r="B1147" t="s">
        <v>1178</v>
      </c>
      <c r="C1147" t="s">
        <v>405</v>
      </c>
      <c r="D1147" t="s">
        <v>405</v>
      </c>
      <c r="E1147" t="s">
        <v>134</v>
      </c>
      <c r="F1147" t="s">
        <v>234</v>
      </c>
      <c r="G1147" t="s">
        <v>1179</v>
      </c>
      <c r="H1147" t="s">
        <v>1305</v>
      </c>
      <c r="I1147" t="s">
        <v>257</v>
      </c>
      <c r="J1147" s="1">
        <v>44235.665</v>
      </c>
      <c r="K1147">
        <v>1</v>
      </c>
      <c r="M1147" s="2">
        <v>44250</v>
      </c>
      <c r="N1147" s="5">
        <f t="shared" si="17"/>
        <v>14.334999999999127</v>
      </c>
      <c r="O1147" t="s">
        <v>32</v>
      </c>
      <c r="P1147">
        <v>1</v>
      </c>
      <c r="Q1147">
        <v>0</v>
      </c>
      <c r="R1147">
        <v>0</v>
      </c>
      <c r="S1147">
        <v>1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</row>
    <row r="1148" spans="1:25" ht="15">
      <c r="A1148" t="s">
        <v>1306</v>
      </c>
      <c r="B1148" t="s">
        <v>495</v>
      </c>
      <c r="C1148" t="s">
        <v>26</v>
      </c>
      <c r="D1148" t="s">
        <v>140</v>
      </c>
      <c r="E1148" t="s">
        <v>26</v>
      </c>
      <c r="F1148" t="s">
        <v>141</v>
      </c>
      <c r="G1148" t="s">
        <v>496</v>
      </c>
      <c r="H1148" t="s">
        <v>497</v>
      </c>
      <c r="I1148" t="s">
        <v>144</v>
      </c>
      <c r="J1148" s="1">
        <v>44243.56704861111</v>
      </c>
      <c r="K1148">
        <v>10</v>
      </c>
      <c r="M1148" s="2">
        <v>44288</v>
      </c>
      <c r="N1148" s="5">
        <f t="shared" si="17"/>
        <v>44.432951388887886</v>
      </c>
      <c r="O1148" t="s">
        <v>32</v>
      </c>
      <c r="P1148">
        <v>1</v>
      </c>
      <c r="Q1148">
        <v>0</v>
      </c>
      <c r="R1148">
        <v>0</v>
      </c>
      <c r="S1148">
        <v>1</v>
      </c>
      <c r="T1148">
        <v>0</v>
      </c>
      <c r="U1148">
        <v>0</v>
      </c>
      <c r="V1148">
        <v>129</v>
      </c>
      <c r="W1148">
        <v>49710</v>
      </c>
      <c r="X1148">
        <v>0</v>
      </c>
      <c r="Y1148">
        <v>0</v>
      </c>
    </row>
    <row r="1149" spans="1:25" ht="15">
      <c r="A1149" t="s">
        <v>1306</v>
      </c>
      <c r="B1149" t="s">
        <v>495</v>
      </c>
      <c r="C1149" t="s">
        <v>26</v>
      </c>
      <c r="D1149" t="s">
        <v>140</v>
      </c>
      <c r="E1149" t="s">
        <v>26</v>
      </c>
      <c r="F1149" t="s">
        <v>141</v>
      </c>
      <c r="G1149" t="s">
        <v>496</v>
      </c>
      <c r="H1149" t="s">
        <v>497</v>
      </c>
      <c r="I1149" t="s">
        <v>144</v>
      </c>
      <c r="J1149" s="1">
        <v>44243.56704861111</v>
      </c>
      <c r="K1149">
        <v>10</v>
      </c>
      <c r="M1149" s="2">
        <v>44288</v>
      </c>
      <c r="N1149" s="5">
        <f t="shared" si="17"/>
        <v>44.432951388887886</v>
      </c>
      <c r="O1149" t="s">
        <v>32</v>
      </c>
      <c r="P1149">
        <v>1</v>
      </c>
      <c r="Q1149">
        <v>0</v>
      </c>
      <c r="R1149">
        <v>0</v>
      </c>
      <c r="S1149">
        <v>1</v>
      </c>
      <c r="T1149">
        <v>0</v>
      </c>
      <c r="U1149">
        <v>0</v>
      </c>
      <c r="V1149">
        <v>5509</v>
      </c>
      <c r="W1149">
        <v>49710</v>
      </c>
      <c r="X1149">
        <v>0</v>
      </c>
      <c r="Y1149">
        <v>0</v>
      </c>
    </row>
    <row r="1150" spans="1:25" ht="15">
      <c r="A1150" t="s">
        <v>1306</v>
      </c>
      <c r="B1150" t="s">
        <v>495</v>
      </c>
      <c r="C1150" t="s">
        <v>26</v>
      </c>
      <c r="D1150" t="s">
        <v>140</v>
      </c>
      <c r="E1150" t="s">
        <v>26</v>
      </c>
      <c r="F1150" t="s">
        <v>141</v>
      </c>
      <c r="G1150" t="s">
        <v>496</v>
      </c>
      <c r="H1150" t="s">
        <v>497</v>
      </c>
      <c r="I1150" t="s">
        <v>144</v>
      </c>
      <c r="J1150" s="1">
        <v>44243.56704861111</v>
      </c>
      <c r="K1150">
        <v>10</v>
      </c>
      <c r="M1150" s="2">
        <v>44305</v>
      </c>
      <c r="N1150" s="5">
        <f t="shared" si="17"/>
        <v>61.432951388887886</v>
      </c>
      <c r="O1150" t="s">
        <v>32</v>
      </c>
      <c r="P1150">
        <v>1</v>
      </c>
      <c r="Q1150">
        <v>0</v>
      </c>
      <c r="R1150">
        <v>0</v>
      </c>
      <c r="S1150">
        <v>1</v>
      </c>
      <c r="T1150">
        <v>0</v>
      </c>
      <c r="U1150">
        <v>0</v>
      </c>
      <c r="V1150">
        <v>5509</v>
      </c>
      <c r="W1150">
        <v>49710</v>
      </c>
      <c r="X1150">
        <v>0</v>
      </c>
      <c r="Y1150">
        <v>0</v>
      </c>
    </row>
    <row r="1151" spans="1:25" ht="15">
      <c r="A1151" t="s">
        <v>1306</v>
      </c>
      <c r="B1151" t="s">
        <v>495</v>
      </c>
      <c r="C1151" t="s">
        <v>26</v>
      </c>
      <c r="D1151" t="s">
        <v>140</v>
      </c>
      <c r="E1151" t="s">
        <v>26</v>
      </c>
      <c r="F1151" t="s">
        <v>141</v>
      </c>
      <c r="G1151" t="s">
        <v>496</v>
      </c>
      <c r="H1151" t="s">
        <v>497</v>
      </c>
      <c r="I1151" t="s">
        <v>144</v>
      </c>
      <c r="J1151" s="1">
        <v>44243.56704861111</v>
      </c>
      <c r="K1151">
        <v>10</v>
      </c>
      <c r="M1151" s="2">
        <v>44305</v>
      </c>
      <c r="N1151" s="5">
        <f t="shared" si="17"/>
        <v>61.432951388887886</v>
      </c>
      <c r="O1151" t="s">
        <v>32</v>
      </c>
      <c r="P1151">
        <v>1</v>
      </c>
      <c r="Q1151">
        <v>0</v>
      </c>
      <c r="R1151">
        <v>0</v>
      </c>
      <c r="S1151">
        <v>1</v>
      </c>
      <c r="T1151">
        <v>0</v>
      </c>
      <c r="U1151">
        <v>0</v>
      </c>
      <c r="V1151">
        <v>5509</v>
      </c>
      <c r="W1151">
        <v>49710</v>
      </c>
      <c r="X1151">
        <v>0</v>
      </c>
      <c r="Y1151">
        <v>0</v>
      </c>
    </row>
    <row r="1152" spans="1:25" ht="15">
      <c r="A1152" t="s">
        <v>1306</v>
      </c>
      <c r="B1152" t="s">
        <v>495</v>
      </c>
      <c r="C1152" t="s">
        <v>26</v>
      </c>
      <c r="D1152" t="s">
        <v>140</v>
      </c>
      <c r="E1152" t="s">
        <v>26</v>
      </c>
      <c r="F1152" t="s">
        <v>141</v>
      </c>
      <c r="G1152" t="s">
        <v>496</v>
      </c>
      <c r="H1152" t="s">
        <v>497</v>
      </c>
      <c r="I1152" t="s">
        <v>144</v>
      </c>
      <c r="J1152" s="1">
        <v>44243.56704861111</v>
      </c>
      <c r="K1152">
        <v>10</v>
      </c>
      <c r="M1152" s="2">
        <v>44288</v>
      </c>
      <c r="N1152" s="5">
        <f t="shared" si="17"/>
        <v>44.432951388887886</v>
      </c>
      <c r="O1152" t="s">
        <v>32</v>
      </c>
      <c r="P1152">
        <v>1</v>
      </c>
      <c r="Q1152">
        <v>0</v>
      </c>
      <c r="R1152">
        <v>0</v>
      </c>
      <c r="S1152">
        <v>1</v>
      </c>
      <c r="T1152">
        <v>0</v>
      </c>
      <c r="U1152">
        <v>0</v>
      </c>
      <c r="V1152">
        <v>5509</v>
      </c>
      <c r="W1152">
        <v>49710</v>
      </c>
      <c r="X1152">
        <v>0</v>
      </c>
      <c r="Y1152">
        <v>0</v>
      </c>
    </row>
    <row r="1153" spans="1:25" ht="15">
      <c r="A1153" t="s">
        <v>1306</v>
      </c>
      <c r="B1153" t="s">
        <v>495</v>
      </c>
      <c r="C1153" t="s">
        <v>26</v>
      </c>
      <c r="D1153" t="s">
        <v>140</v>
      </c>
      <c r="E1153" t="s">
        <v>26</v>
      </c>
      <c r="F1153" t="s">
        <v>141</v>
      </c>
      <c r="G1153" t="s">
        <v>496</v>
      </c>
      <c r="H1153" t="s">
        <v>497</v>
      </c>
      <c r="I1153" t="s">
        <v>144</v>
      </c>
      <c r="J1153" s="1">
        <v>44243.56704861111</v>
      </c>
      <c r="K1153">
        <v>10</v>
      </c>
      <c r="M1153" s="2">
        <v>44305</v>
      </c>
      <c r="N1153" s="5">
        <f t="shared" si="17"/>
        <v>61.432951388887886</v>
      </c>
      <c r="O1153" t="s">
        <v>32</v>
      </c>
      <c r="P1153">
        <v>1</v>
      </c>
      <c r="Q1153">
        <v>0</v>
      </c>
      <c r="R1153">
        <v>0</v>
      </c>
      <c r="S1153">
        <v>1</v>
      </c>
      <c r="T1153">
        <v>0</v>
      </c>
      <c r="U1153">
        <v>0</v>
      </c>
      <c r="V1153">
        <v>5509</v>
      </c>
      <c r="W1153">
        <v>49710</v>
      </c>
      <c r="X1153">
        <v>0</v>
      </c>
      <c r="Y1153">
        <v>0</v>
      </c>
    </row>
    <row r="1154" spans="1:25" ht="15">
      <c r="A1154" t="s">
        <v>1306</v>
      </c>
      <c r="B1154" t="s">
        <v>495</v>
      </c>
      <c r="C1154" t="s">
        <v>26</v>
      </c>
      <c r="D1154" t="s">
        <v>140</v>
      </c>
      <c r="E1154" t="s">
        <v>26</v>
      </c>
      <c r="F1154" t="s">
        <v>141</v>
      </c>
      <c r="G1154" t="s">
        <v>496</v>
      </c>
      <c r="H1154" t="s">
        <v>497</v>
      </c>
      <c r="I1154" t="s">
        <v>144</v>
      </c>
      <c r="J1154" s="1">
        <v>44243.56704861111</v>
      </c>
      <c r="K1154">
        <v>10</v>
      </c>
      <c r="M1154" s="2">
        <v>44305</v>
      </c>
      <c r="N1154" s="5">
        <f t="shared" si="17"/>
        <v>61.432951388887886</v>
      </c>
      <c r="O1154" t="s">
        <v>32</v>
      </c>
      <c r="P1154">
        <v>1</v>
      </c>
      <c r="Q1154">
        <v>0</v>
      </c>
      <c r="R1154">
        <v>0</v>
      </c>
      <c r="S1154">
        <v>1</v>
      </c>
      <c r="T1154">
        <v>0</v>
      </c>
      <c r="U1154">
        <v>0</v>
      </c>
      <c r="V1154">
        <v>5509</v>
      </c>
      <c r="W1154">
        <v>49710</v>
      </c>
      <c r="X1154">
        <v>0</v>
      </c>
      <c r="Y1154">
        <v>0</v>
      </c>
    </row>
    <row r="1155" spans="1:25" ht="15">
      <c r="A1155" t="s">
        <v>1306</v>
      </c>
      <c r="B1155" t="s">
        <v>495</v>
      </c>
      <c r="C1155" t="s">
        <v>26</v>
      </c>
      <c r="D1155" t="s">
        <v>140</v>
      </c>
      <c r="E1155" t="s">
        <v>26</v>
      </c>
      <c r="F1155" t="s">
        <v>141</v>
      </c>
      <c r="G1155" t="s">
        <v>496</v>
      </c>
      <c r="H1155" t="s">
        <v>497</v>
      </c>
      <c r="I1155" t="s">
        <v>144</v>
      </c>
      <c r="J1155" s="1">
        <v>44243.56704861111</v>
      </c>
      <c r="K1155">
        <v>10</v>
      </c>
      <c r="M1155" s="2">
        <v>44305</v>
      </c>
      <c r="N1155" s="5">
        <f aca="true" t="shared" si="18" ref="N1155:N1218">M1155-J1155</f>
        <v>61.432951388887886</v>
      </c>
      <c r="O1155" t="s">
        <v>32</v>
      </c>
      <c r="P1155">
        <v>1</v>
      </c>
      <c r="Q1155">
        <v>0</v>
      </c>
      <c r="R1155">
        <v>0</v>
      </c>
      <c r="S1155">
        <v>1</v>
      </c>
      <c r="T1155">
        <v>0</v>
      </c>
      <c r="U1155">
        <v>0</v>
      </c>
      <c r="V1155">
        <v>5509</v>
      </c>
      <c r="W1155">
        <v>49710</v>
      </c>
      <c r="X1155">
        <v>0</v>
      </c>
      <c r="Y1155">
        <v>0</v>
      </c>
    </row>
    <row r="1156" spans="1:25" ht="15">
      <c r="A1156" t="s">
        <v>1306</v>
      </c>
      <c r="B1156" t="s">
        <v>495</v>
      </c>
      <c r="C1156" t="s">
        <v>26</v>
      </c>
      <c r="D1156" t="s">
        <v>140</v>
      </c>
      <c r="E1156" t="s">
        <v>26</v>
      </c>
      <c r="F1156" t="s">
        <v>141</v>
      </c>
      <c r="G1156" t="s">
        <v>496</v>
      </c>
      <c r="H1156" t="s">
        <v>497</v>
      </c>
      <c r="I1156" t="s">
        <v>144</v>
      </c>
      <c r="J1156" s="1">
        <v>44243.56704861111</v>
      </c>
      <c r="K1156">
        <v>10</v>
      </c>
      <c r="M1156" s="2">
        <v>44305</v>
      </c>
      <c r="N1156" s="5">
        <f t="shared" si="18"/>
        <v>61.432951388887886</v>
      </c>
      <c r="O1156" t="s">
        <v>32</v>
      </c>
      <c r="P1156">
        <v>1</v>
      </c>
      <c r="Q1156">
        <v>0</v>
      </c>
      <c r="R1156">
        <v>0</v>
      </c>
      <c r="S1156">
        <v>1</v>
      </c>
      <c r="T1156">
        <v>0</v>
      </c>
      <c r="U1156">
        <v>0</v>
      </c>
      <c r="V1156">
        <v>5509</v>
      </c>
      <c r="W1156">
        <v>49710</v>
      </c>
      <c r="X1156">
        <v>0</v>
      </c>
      <c r="Y1156">
        <v>0</v>
      </c>
    </row>
    <row r="1157" spans="1:25" ht="15">
      <c r="A1157" t="s">
        <v>1306</v>
      </c>
      <c r="B1157" t="s">
        <v>495</v>
      </c>
      <c r="C1157" t="s">
        <v>26</v>
      </c>
      <c r="D1157" t="s">
        <v>140</v>
      </c>
      <c r="E1157" t="s">
        <v>26</v>
      </c>
      <c r="F1157" t="s">
        <v>141</v>
      </c>
      <c r="G1157" t="s">
        <v>496</v>
      </c>
      <c r="H1157" t="s">
        <v>497</v>
      </c>
      <c r="I1157" t="s">
        <v>144</v>
      </c>
      <c r="J1157" s="1">
        <v>44243.56704861111</v>
      </c>
      <c r="K1157">
        <v>10</v>
      </c>
      <c r="M1157" s="2">
        <v>44305</v>
      </c>
      <c r="N1157" s="5">
        <f t="shared" si="18"/>
        <v>61.432951388887886</v>
      </c>
      <c r="O1157" t="s">
        <v>32</v>
      </c>
      <c r="P1157">
        <v>1</v>
      </c>
      <c r="Q1157">
        <v>0</v>
      </c>
      <c r="R1157">
        <v>0</v>
      </c>
      <c r="S1157">
        <v>1</v>
      </c>
      <c r="T1157">
        <v>0</v>
      </c>
      <c r="U1157">
        <v>0</v>
      </c>
      <c r="V1157">
        <v>5509</v>
      </c>
      <c r="W1157">
        <v>49710</v>
      </c>
      <c r="X1157">
        <v>0</v>
      </c>
      <c r="Y1157">
        <v>0</v>
      </c>
    </row>
    <row r="1158" spans="1:25" ht="15">
      <c r="A1158" t="s">
        <v>1307</v>
      </c>
      <c r="B1158" t="s">
        <v>1308</v>
      </c>
      <c r="C1158" t="s">
        <v>77</v>
      </c>
      <c r="D1158" t="s">
        <v>78</v>
      </c>
      <c r="E1158" t="s">
        <v>79</v>
      </c>
      <c r="F1158" t="s">
        <v>80</v>
      </c>
      <c r="G1158" t="s">
        <v>1309</v>
      </c>
      <c r="H1158" t="s">
        <v>48</v>
      </c>
      <c r="I1158" t="s">
        <v>257</v>
      </c>
      <c r="J1158" s="1">
        <v>44267.394282407404</v>
      </c>
      <c r="K1158">
        <v>1</v>
      </c>
      <c r="M1158" s="2">
        <v>44298</v>
      </c>
      <c r="N1158" s="5">
        <f t="shared" si="18"/>
        <v>30.605717592596193</v>
      </c>
      <c r="O1158" t="s">
        <v>32</v>
      </c>
      <c r="P1158">
        <v>1</v>
      </c>
      <c r="Q1158">
        <v>0</v>
      </c>
      <c r="R1158">
        <v>0</v>
      </c>
      <c r="S1158">
        <v>1</v>
      </c>
      <c r="T1158">
        <v>0</v>
      </c>
      <c r="U1158">
        <v>2270.33</v>
      </c>
      <c r="V1158">
        <v>0</v>
      </c>
      <c r="W1158">
        <v>2270.33</v>
      </c>
      <c r="X1158">
        <v>0</v>
      </c>
      <c r="Y1158">
        <v>0</v>
      </c>
    </row>
    <row r="1159" spans="1:25" ht="15">
      <c r="A1159" t="s">
        <v>1310</v>
      </c>
      <c r="B1159" t="s">
        <v>1311</v>
      </c>
      <c r="C1159" t="s">
        <v>122</v>
      </c>
      <c r="D1159" t="s">
        <v>123</v>
      </c>
      <c r="E1159" t="s">
        <v>124</v>
      </c>
      <c r="F1159" t="s">
        <v>615</v>
      </c>
      <c r="G1159" t="s">
        <v>1312</v>
      </c>
      <c r="H1159" t="s">
        <v>1313</v>
      </c>
      <c r="I1159" t="s">
        <v>257</v>
      </c>
      <c r="J1159" s="1">
        <v>44267.58363425926</v>
      </c>
      <c r="K1159">
        <v>1</v>
      </c>
      <c r="M1159" s="2">
        <v>44298</v>
      </c>
      <c r="N1159" s="5">
        <f t="shared" si="18"/>
        <v>30.41636574074073</v>
      </c>
      <c r="O1159" t="s">
        <v>32</v>
      </c>
      <c r="P1159">
        <v>1</v>
      </c>
      <c r="Q1159">
        <v>0</v>
      </c>
      <c r="R1159">
        <v>0</v>
      </c>
      <c r="S1159">
        <v>1</v>
      </c>
      <c r="T1159">
        <v>0</v>
      </c>
      <c r="U1159">
        <v>202.37</v>
      </c>
      <c r="V1159">
        <v>0</v>
      </c>
      <c r="W1159">
        <v>202.37</v>
      </c>
      <c r="X1159">
        <v>0</v>
      </c>
      <c r="Y1159">
        <v>0</v>
      </c>
    </row>
    <row r="1160" spans="1:25" ht="15">
      <c r="A1160" t="s">
        <v>1314</v>
      </c>
      <c r="B1160" t="s">
        <v>1315</v>
      </c>
      <c r="C1160" t="s">
        <v>118</v>
      </c>
      <c r="D1160" t="s">
        <v>119</v>
      </c>
      <c r="E1160" t="s">
        <v>287</v>
      </c>
      <c r="F1160" t="s">
        <v>615</v>
      </c>
      <c r="G1160" t="s">
        <v>1316</v>
      </c>
      <c r="H1160" t="s">
        <v>1313</v>
      </c>
      <c r="I1160" t="s">
        <v>257</v>
      </c>
      <c r="J1160" s="1">
        <v>44267.58796296296</v>
      </c>
      <c r="K1160">
        <v>1</v>
      </c>
      <c r="M1160" s="2">
        <v>44315</v>
      </c>
      <c r="N1160" s="5">
        <f t="shared" si="18"/>
        <v>47.4120370370365</v>
      </c>
      <c r="O1160" t="s">
        <v>32</v>
      </c>
      <c r="P1160">
        <v>1</v>
      </c>
      <c r="Q1160">
        <v>0</v>
      </c>
      <c r="R1160">
        <v>0</v>
      </c>
      <c r="S1160">
        <v>1</v>
      </c>
      <c r="T1160">
        <v>0</v>
      </c>
      <c r="U1160">
        <v>720</v>
      </c>
      <c r="V1160">
        <v>0</v>
      </c>
      <c r="W1160">
        <v>720</v>
      </c>
      <c r="X1160">
        <v>0</v>
      </c>
      <c r="Y1160">
        <v>0</v>
      </c>
    </row>
    <row r="1161" spans="1:25" ht="15">
      <c r="A1161" t="s">
        <v>1317</v>
      </c>
      <c r="B1161" t="s">
        <v>1318</v>
      </c>
      <c r="C1161" t="s">
        <v>1319</v>
      </c>
      <c r="D1161" t="s">
        <v>1320</v>
      </c>
      <c r="E1161" t="s">
        <v>53</v>
      </c>
      <c r="F1161" t="s">
        <v>615</v>
      </c>
      <c r="G1161" t="s">
        <v>1321</v>
      </c>
      <c r="H1161" t="s">
        <v>1313</v>
      </c>
      <c r="I1161" t="s">
        <v>257</v>
      </c>
      <c r="J1161" s="1">
        <v>44267.589594907404</v>
      </c>
      <c r="K1161">
        <v>1</v>
      </c>
      <c r="M1161" s="2">
        <v>44287</v>
      </c>
      <c r="N1161" s="5">
        <f t="shared" si="18"/>
        <v>19.410405092596193</v>
      </c>
      <c r="O1161" t="s">
        <v>32</v>
      </c>
      <c r="P1161">
        <v>1</v>
      </c>
      <c r="Q1161">
        <v>0</v>
      </c>
      <c r="R1161">
        <v>0</v>
      </c>
      <c r="S1161">
        <v>1</v>
      </c>
      <c r="T1161">
        <v>0</v>
      </c>
      <c r="U1161">
        <v>1439.08</v>
      </c>
      <c r="V1161">
        <v>0</v>
      </c>
      <c r="W1161">
        <v>1439.08</v>
      </c>
      <c r="X1161">
        <v>0</v>
      </c>
      <c r="Y1161">
        <v>0</v>
      </c>
    </row>
    <row r="1162" spans="1:25" ht="15">
      <c r="A1162" t="s">
        <v>1323</v>
      </c>
      <c r="B1162" t="s">
        <v>1324</v>
      </c>
      <c r="C1162" t="s">
        <v>77</v>
      </c>
      <c r="D1162" t="s">
        <v>78</v>
      </c>
      <c r="E1162" t="s">
        <v>79</v>
      </c>
      <c r="F1162" t="s">
        <v>80</v>
      </c>
      <c r="G1162" t="s">
        <v>1325</v>
      </c>
      <c r="H1162" t="s">
        <v>1322</v>
      </c>
      <c r="I1162" t="s">
        <v>257</v>
      </c>
      <c r="J1162" s="1">
        <v>44267.603171296294</v>
      </c>
      <c r="K1162">
        <v>1</v>
      </c>
      <c r="M1162" s="2">
        <v>44300</v>
      </c>
      <c r="N1162" s="5">
        <f t="shared" si="18"/>
        <v>32.39682870370598</v>
      </c>
      <c r="O1162" t="s">
        <v>32</v>
      </c>
      <c r="P1162">
        <v>1</v>
      </c>
      <c r="Q1162">
        <v>0</v>
      </c>
      <c r="R1162">
        <v>0</v>
      </c>
      <c r="S1162">
        <v>1</v>
      </c>
      <c r="T1162">
        <v>1114.96</v>
      </c>
      <c r="U1162">
        <v>0</v>
      </c>
      <c r="V1162">
        <v>0</v>
      </c>
      <c r="W1162">
        <v>1114.96</v>
      </c>
      <c r="X1162">
        <v>0</v>
      </c>
      <c r="Y1162">
        <v>0</v>
      </c>
    </row>
    <row r="1163" spans="1:25" ht="15">
      <c r="A1163" t="s">
        <v>1326</v>
      </c>
      <c r="B1163" t="s">
        <v>1327</v>
      </c>
      <c r="C1163" t="s">
        <v>77</v>
      </c>
      <c r="D1163" t="s">
        <v>78</v>
      </c>
      <c r="E1163" t="s">
        <v>79</v>
      </c>
      <c r="F1163" t="s">
        <v>163</v>
      </c>
      <c r="G1163" t="s">
        <v>212</v>
      </c>
      <c r="H1163" t="s">
        <v>1322</v>
      </c>
      <c r="I1163" t="s">
        <v>257</v>
      </c>
      <c r="J1163" s="1">
        <v>44267.60505787037</v>
      </c>
      <c r="K1163">
        <v>1</v>
      </c>
      <c r="M1163" s="2">
        <v>44312</v>
      </c>
      <c r="N1163" s="5">
        <f t="shared" si="18"/>
        <v>44.39494212962745</v>
      </c>
      <c r="O1163" t="s">
        <v>32</v>
      </c>
      <c r="P1163">
        <v>1</v>
      </c>
      <c r="Q1163">
        <v>0</v>
      </c>
      <c r="R1163">
        <v>0</v>
      </c>
      <c r="S1163">
        <v>1</v>
      </c>
      <c r="T1163">
        <v>0</v>
      </c>
      <c r="U1163">
        <v>11704.34</v>
      </c>
      <c r="V1163">
        <v>0</v>
      </c>
      <c r="W1163">
        <v>11704.34</v>
      </c>
      <c r="X1163">
        <v>0</v>
      </c>
      <c r="Y1163">
        <v>0</v>
      </c>
    </row>
    <row r="1164" spans="1:25" ht="15">
      <c r="A1164" t="s">
        <v>1332</v>
      </c>
      <c r="B1164" t="s">
        <v>1333</v>
      </c>
      <c r="C1164" t="s">
        <v>26</v>
      </c>
      <c r="D1164" t="s">
        <v>71</v>
      </c>
      <c r="E1164" t="s">
        <v>26</v>
      </c>
      <c r="F1164" t="s">
        <v>205</v>
      </c>
      <c r="G1164" t="s">
        <v>1334</v>
      </c>
      <c r="H1164" t="s">
        <v>143</v>
      </c>
      <c r="I1164" t="s">
        <v>144</v>
      </c>
      <c r="J1164" s="1">
        <v>44287.46487268519</v>
      </c>
      <c r="K1164">
        <v>24</v>
      </c>
      <c r="M1164" s="2">
        <v>44305</v>
      </c>
      <c r="N1164" s="5">
        <f t="shared" si="18"/>
        <v>17.53512731481169</v>
      </c>
      <c r="O1164" t="s">
        <v>32</v>
      </c>
      <c r="P1164">
        <v>1</v>
      </c>
      <c r="Q1164">
        <v>0</v>
      </c>
      <c r="R1164">
        <v>0</v>
      </c>
      <c r="S1164">
        <v>1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</row>
    <row r="1165" spans="1:25" ht="15">
      <c r="A1165" t="s">
        <v>1332</v>
      </c>
      <c r="B1165" t="s">
        <v>1333</v>
      </c>
      <c r="C1165" t="s">
        <v>26</v>
      </c>
      <c r="D1165" t="s">
        <v>71</v>
      </c>
      <c r="E1165" t="s">
        <v>26</v>
      </c>
      <c r="F1165" t="s">
        <v>205</v>
      </c>
      <c r="G1165" t="s">
        <v>1334</v>
      </c>
      <c r="H1165" t="s">
        <v>143</v>
      </c>
      <c r="I1165" t="s">
        <v>144</v>
      </c>
      <c r="J1165" s="1">
        <v>44287.46487268519</v>
      </c>
      <c r="K1165">
        <v>24</v>
      </c>
      <c r="M1165" s="2">
        <v>44305</v>
      </c>
      <c r="N1165" s="5">
        <f t="shared" si="18"/>
        <v>17.53512731481169</v>
      </c>
      <c r="O1165" t="s">
        <v>32</v>
      </c>
      <c r="P1165">
        <v>1</v>
      </c>
      <c r="Q1165">
        <v>0</v>
      </c>
      <c r="R1165">
        <v>0</v>
      </c>
      <c r="S1165">
        <v>1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</row>
    <row r="1166" spans="1:25" ht="15">
      <c r="A1166" t="s">
        <v>1332</v>
      </c>
      <c r="B1166" t="s">
        <v>1333</v>
      </c>
      <c r="C1166" t="s">
        <v>26</v>
      </c>
      <c r="D1166" t="s">
        <v>71</v>
      </c>
      <c r="E1166" t="s">
        <v>26</v>
      </c>
      <c r="F1166" t="s">
        <v>205</v>
      </c>
      <c r="G1166" t="s">
        <v>1334</v>
      </c>
      <c r="H1166" t="s">
        <v>143</v>
      </c>
      <c r="I1166" t="s">
        <v>144</v>
      </c>
      <c r="J1166" s="1">
        <v>44287.46487268519</v>
      </c>
      <c r="K1166">
        <v>24</v>
      </c>
      <c r="M1166" s="2">
        <v>44305</v>
      </c>
      <c r="N1166" s="5">
        <f t="shared" si="18"/>
        <v>17.53512731481169</v>
      </c>
      <c r="O1166" t="s">
        <v>32</v>
      </c>
      <c r="P1166">
        <v>1</v>
      </c>
      <c r="Q1166">
        <v>0</v>
      </c>
      <c r="R1166">
        <v>0</v>
      </c>
      <c r="S1166">
        <v>1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</row>
    <row r="1167" spans="1:25" ht="15">
      <c r="A1167" t="s">
        <v>1332</v>
      </c>
      <c r="B1167" t="s">
        <v>1333</v>
      </c>
      <c r="C1167" t="s">
        <v>26</v>
      </c>
      <c r="D1167" t="s">
        <v>71</v>
      </c>
      <c r="E1167" t="s">
        <v>26</v>
      </c>
      <c r="F1167" t="s">
        <v>205</v>
      </c>
      <c r="G1167" t="s">
        <v>1334</v>
      </c>
      <c r="H1167" t="s">
        <v>143</v>
      </c>
      <c r="I1167" t="s">
        <v>144</v>
      </c>
      <c r="J1167" s="1">
        <v>44287.46487268519</v>
      </c>
      <c r="K1167">
        <v>24</v>
      </c>
      <c r="M1167" s="2">
        <v>44305</v>
      </c>
      <c r="N1167" s="5">
        <f t="shared" si="18"/>
        <v>17.53512731481169</v>
      </c>
      <c r="O1167" t="s">
        <v>32</v>
      </c>
      <c r="P1167">
        <v>1</v>
      </c>
      <c r="Q1167">
        <v>0</v>
      </c>
      <c r="R1167">
        <v>0</v>
      </c>
      <c r="S1167">
        <v>1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</row>
    <row r="1168" spans="1:25" ht="15">
      <c r="A1168" t="s">
        <v>1332</v>
      </c>
      <c r="B1168" t="s">
        <v>1333</v>
      </c>
      <c r="C1168" t="s">
        <v>26</v>
      </c>
      <c r="D1168" t="s">
        <v>71</v>
      </c>
      <c r="E1168" t="s">
        <v>26</v>
      </c>
      <c r="F1168" t="s">
        <v>205</v>
      </c>
      <c r="G1168" t="s">
        <v>1334</v>
      </c>
      <c r="H1168" t="s">
        <v>143</v>
      </c>
      <c r="I1168" t="s">
        <v>144</v>
      </c>
      <c r="J1168" s="1">
        <v>44287.46487268519</v>
      </c>
      <c r="K1168">
        <v>24</v>
      </c>
      <c r="M1168" s="2">
        <v>44305</v>
      </c>
      <c r="N1168" s="5">
        <f t="shared" si="18"/>
        <v>17.53512731481169</v>
      </c>
      <c r="O1168" t="s">
        <v>32</v>
      </c>
      <c r="P1168">
        <v>1</v>
      </c>
      <c r="Q1168">
        <v>0</v>
      </c>
      <c r="R1168">
        <v>0</v>
      </c>
      <c r="S1168">
        <v>1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</row>
    <row r="1169" spans="1:25" ht="15">
      <c r="A1169" t="s">
        <v>1332</v>
      </c>
      <c r="B1169" t="s">
        <v>1333</v>
      </c>
      <c r="C1169" t="s">
        <v>26</v>
      </c>
      <c r="D1169" t="s">
        <v>71</v>
      </c>
      <c r="E1169" t="s">
        <v>26</v>
      </c>
      <c r="F1169" t="s">
        <v>205</v>
      </c>
      <c r="G1169" t="s">
        <v>1334</v>
      </c>
      <c r="H1169" t="s">
        <v>143</v>
      </c>
      <c r="I1169" t="s">
        <v>144</v>
      </c>
      <c r="J1169" s="1">
        <v>44287.46487268519</v>
      </c>
      <c r="K1169">
        <v>24</v>
      </c>
      <c r="M1169" s="2">
        <v>44305</v>
      </c>
      <c r="N1169" s="5">
        <f t="shared" si="18"/>
        <v>17.53512731481169</v>
      </c>
      <c r="O1169" t="s">
        <v>32</v>
      </c>
      <c r="P1169">
        <v>1</v>
      </c>
      <c r="Q1169">
        <v>0</v>
      </c>
      <c r="R1169">
        <v>0</v>
      </c>
      <c r="S1169">
        <v>1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</row>
    <row r="1170" spans="1:25" ht="15">
      <c r="A1170" t="s">
        <v>1332</v>
      </c>
      <c r="B1170" t="s">
        <v>1333</v>
      </c>
      <c r="C1170" t="s">
        <v>26</v>
      </c>
      <c r="D1170" t="s">
        <v>71</v>
      </c>
      <c r="E1170" t="s">
        <v>26</v>
      </c>
      <c r="F1170" t="s">
        <v>205</v>
      </c>
      <c r="G1170" t="s">
        <v>1334</v>
      </c>
      <c r="H1170" t="s">
        <v>143</v>
      </c>
      <c r="I1170" t="s">
        <v>144</v>
      </c>
      <c r="J1170" s="1">
        <v>44287.46487268519</v>
      </c>
      <c r="K1170">
        <v>24</v>
      </c>
      <c r="M1170" s="2">
        <v>44305</v>
      </c>
      <c r="N1170" s="5">
        <f t="shared" si="18"/>
        <v>17.53512731481169</v>
      </c>
      <c r="O1170" t="s">
        <v>32</v>
      </c>
      <c r="P1170">
        <v>1</v>
      </c>
      <c r="Q1170">
        <v>0</v>
      </c>
      <c r="R1170">
        <v>0</v>
      </c>
      <c r="S1170">
        <v>1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</row>
    <row r="1171" spans="1:25" ht="15">
      <c r="A1171" t="s">
        <v>1332</v>
      </c>
      <c r="B1171" t="s">
        <v>1333</v>
      </c>
      <c r="C1171" t="s">
        <v>26</v>
      </c>
      <c r="D1171" t="s">
        <v>71</v>
      </c>
      <c r="E1171" t="s">
        <v>26</v>
      </c>
      <c r="F1171" t="s">
        <v>205</v>
      </c>
      <c r="G1171" t="s">
        <v>1334</v>
      </c>
      <c r="H1171" t="s">
        <v>143</v>
      </c>
      <c r="I1171" t="s">
        <v>144</v>
      </c>
      <c r="J1171" s="1">
        <v>44287.46487268519</v>
      </c>
      <c r="K1171">
        <v>24</v>
      </c>
      <c r="M1171" s="2">
        <v>44305</v>
      </c>
      <c r="N1171" s="5">
        <f t="shared" si="18"/>
        <v>17.53512731481169</v>
      </c>
      <c r="O1171" t="s">
        <v>32</v>
      </c>
      <c r="P1171">
        <v>1</v>
      </c>
      <c r="Q1171">
        <v>0</v>
      </c>
      <c r="R1171">
        <v>0</v>
      </c>
      <c r="S1171">
        <v>1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</row>
    <row r="1172" spans="1:25" ht="15">
      <c r="A1172" t="s">
        <v>1332</v>
      </c>
      <c r="B1172" t="s">
        <v>1333</v>
      </c>
      <c r="C1172" t="s">
        <v>26</v>
      </c>
      <c r="D1172" t="s">
        <v>71</v>
      </c>
      <c r="E1172" t="s">
        <v>26</v>
      </c>
      <c r="F1172" t="s">
        <v>205</v>
      </c>
      <c r="G1172" t="s">
        <v>1334</v>
      </c>
      <c r="H1172" t="s">
        <v>143</v>
      </c>
      <c r="I1172" t="s">
        <v>144</v>
      </c>
      <c r="J1172" s="1">
        <v>44287.46487268519</v>
      </c>
      <c r="K1172">
        <v>24</v>
      </c>
      <c r="M1172" s="2">
        <v>44305</v>
      </c>
      <c r="N1172" s="5">
        <f t="shared" si="18"/>
        <v>17.53512731481169</v>
      </c>
      <c r="O1172" t="s">
        <v>32</v>
      </c>
      <c r="P1172">
        <v>1</v>
      </c>
      <c r="Q1172">
        <v>0</v>
      </c>
      <c r="R1172">
        <v>0</v>
      </c>
      <c r="S1172">
        <v>1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</row>
    <row r="1173" spans="1:25" ht="15">
      <c r="A1173" t="s">
        <v>1332</v>
      </c>
      <c r="B1173" t="s">
        <v>1333</v>
      </c>
      <c r="C1173" t="s">
        <v>26</v>
      </c>
      <c r="D1173" t="s">
        <v>71</v>
      </c>
      <c r="E1173" t="s">
        <v>26</v>
      </c>
      <c r="F1173" t="s">
        <v>205</v>
      </c>
      <c r="G1173" t="s">
        <v>1334</v>
      </c>
      <c r="H1173" t="s">
        <v>143</v>
      </c>
      <c r="I1173" t="s">
        <v>144</v>
      </c>
      <c r="J1173" s="1">
        <v>44287.46487268519</v>
      </c>
      <c r="K1173">
        <v>24</v>
      </c>
      <c r="M1173" s="2">
        <v>44305</v>
      </c>
      <c r="N1173" s="5">
        <f t="shared" si="18"/>
        <v>17.53512731481169</v>
      </c>
      <c r="O1173" t="s">
        <v>32</v>
      </c>
      <c r="P1173">
        <v>1</v>
      </c>
      <c r="Q1173">
        <v>0</v>
      </c>
      <c r="R1173">
        <v>0</v>
      </c>
      <c r="S1173">
        <v>1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</row>
    <row r="1174" spans="1:25" ht="15">
      <c r="A1174" t="s">
        <v>1332</v>
      </c>
      <c r="B1174" t="s">
        <v>1333</v>
      </c>
      <c r="C1174" t="s">
        <v>26</v>
      </c>
      <c r="D1174" t="s">
        <v>71</v>
      </c>
      <c r="E1174" t="s">
        <v>26</v>
      </c>
      <c r="F1174" t="s">
        <v>205</v>
      </c>
      <c r="G1174" t="s">
        <v>1334</v>
      </c>
      <c r="H1174" t="s">
        <v>143</v>
      </c>
      <c r="I1174" t="s">
        <v>144</v>
      </c>
      <c r="J1174" s="1">
        <v>44287.46487268519</v>
      </c>
      <c r="K1174">
        <v>24</v>
      </c>
      <c r="M1174" s="2">
        <v>44305</v>
      </c>
      <c r="N1174" s="5">
        <f t="shared" si="18"/>
        <v>17.53512731481169</v>
      </c>
      <c r="O1174" t="s">
        <v>32</v>
      </c>
      <c r="P1174">
        <v>1</v>
      </c>
      <c r="Q1174">
        <v>0</v>
      </c>
      <c r="R1174">
        <v>0</v>
      </c>
      <c r="S1174">
        <v>1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</row>
    <row r="1175" spans="1:25" ht="15">
      <c r="A1175" t="s">
        <v>1332</v>
      </c>
      <c r="B1175" t="s">
        <v>1333</v>
      </c>
      <c r="C1175" t="s">
        <v>26</v>
      </c>
      <c r="D1175" t="s">
        <v>71</v>
      </c>
      <c r="E1175" t="s">
        <v>26</v>
      </c>
      <c r="F1175" t="s">
        <v>205</v>
      </c>
      <c r="G1175" t="s">
        <v>1334</v>
      </c>
      <c r="H1175" t="s">
        <v>143</v>
      </c>
      <c r="I1175" t="s">
        <v>144</v>
      </c>
      <c r="J1175" s="1">
        <v>44287.46487268519</v>
      </c>
      <c r="K1175">
        <v>24</v>
      </c>
      <c r="M1175" s="2">
        <v>44305</v>
      </c>
      <c r="N1175" s="5">
        <f t="shared" si="18"/>
        <v>17.53512731481169</v>
      </c>
      <c r="O1175" t="s">
        <v>32</v>
      </c>
      <c r="P1175">
        <v>1</v>
      </c>
      <c r="Q1175">
        <v>0</v>
      </c>
      <c r="R1175">
        <v>0</v>
      </c>
      <c r="S1175">
        <v>1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</row>
    <row r="1176" spans="1:25" ht="15">
      <c r="A1176" t="s">
        <v>1332</v>
      </c>
      <c r="B1176" t="s">
        <v>1333</v>
      </c>
      <c r="C1176" t="s">
        <v>26</v>
      </c>
      <c r="D1176" t="s">
        <v>71</v>
      </c>
      <c r="E1176" t="s">
        <v>26</v>
      </c>
      <c r="F1176" t="s">
        <v>205</v>
      </c>
      <c r="G1176" t="s">
        <v>1334</v>
      </c>
      <c r="H1176" t="s">
        <v>143</v>
      </c>
      <c r="I1176" t="s">
        <v>144</v>
      </c>
      <c r="J1176" s="1">
        <v>44287.46487268519</v>
      </c>
      <c r="K1176">
        <v>24</v>
      </c>
      <c r="M1176" s="2">
        <v>44305</v>
      </c>
      <c r="N1176" s="5">
        <f t="shared" si="18"/>
        <v>17.53512731481169</v>
      </c>
      <c r="O1176" t="s">
        <v>32</v>
      </c>
      <c r="P1176">
        <v>1</v>
      </c>
      <c r="Q1176">
        <v>0</v>
      </c>
      <c r="R1176">
        <v>0</v>
      </c>
      <c r="S1176">
        <v>1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</row>
    <row r="1177" spans="1:25" ht="15">
      <c r="A1177" t="s">
        <v>1332</v>
      </c>
      <c r="B1177" t="s">
        <v>1333</v>
      </c>
      <c r="C1177" t="s">
        <v>26</v>
      </c>
      <c r="D1177" t="s">
        <v>71</v>
      </c>
      <c r="E1177" t="s">
        <v>26</v>
      </c>
      <c r="F1177" t="s">
        <v>205</v>
      </c>
      <c r="G1177" t="s">
        <v>1334</v>
      </c>
      <c r="H1177" t="s">
        <v>143</v>
      </c>
      <c r="I1177" t="s">
        <v>144</v>
      </c>
      <c r="J1177" s="1">
        <v>44287.46487268519</v>
      </c>
      <c r="K1177">
        <v>24</v>
      </c>
      <c r="M1177" s="2">
        <v>44305</v>
      </c>
      <c r="N1177" s="5">
        <f t="shared" si="18"/>
        <v>17.53512731481169</v>
      </c>
      <c r="O1177" t="s">
        <v>32</v>
      </c>
      <c r="P1177">
        <v>1</v>
      </c>
      <c r="Q1177">
        <v>0</v>
      </c>
      <c r="R1177">
        <v>0</v>
      </c>
      <c r="S1177">
        <v>1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</row>
    <row r="1178" spans="1:25" ht="15">
      <c r="A1178" t="s">
        <v>1332</v>
      </c>
      <c r="B1178" t="s">
        <v>1333</v>
      </c>
      <c r="C1178" t="s">
        <v>26</v>
      </c>
      <c r="D1178" t="s">
        <v>71</v>
      </c>
      <c r="E1178" t="s">
        <v>26</v>
      </c>
      <c r="F1178" t="s">
        <v>205</v>
      </c>
      <c r="G1178" t="s">
        <v>1334</v>
      </c>
      <c r="H1178" t="s">
        <v>143</v>
      </c>
      <c r="I1178" t="s">
        <v>144</v>
      </c>
      <c r="J1178" s="1">
        <v>44287.46487268519</v>
      </c>
      <c r="K1178">
        <v>24</v>
      </c>
      <c r="M1178" s="2">
        <v>44305</v>
      </c>
      <c r="N1178" s="5">
        <f t="shared" si="18"/>
        <v>17.53512731481169</v>
      </c>
      <c r="O1178" t="s">
        <v>32</v>
      </c>
      <c r="P1178">
        <v>1</v>
      </c>
      <c r="Q1178">
        <v>0</v>
      </c>
      <c r="R1178">
        <v>0</v>
      </c>
      <c r="S1178">
        <v>1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</row>
    <row r="1179" spans="1:25" ht="15">
      <c r="A1179" t="s">
        <v>1332</v>
      </c>
      <c r="B1179" t="s">
        <v>1333</v>
      </c>
      <c r="C1179" t="s">
        <v>26</v>
      </c>
      <c r="D1179" t="s">
        <v>71</v>
      </c>
      <c r="E1179" t="s">
        <v>26</v>
      </c>
      <c r="F1179" t="s">
        <v>205</v>
      </c>
      <c r="G1179" t="s">
        <v>1334</v>
      </c>
      <c r="H1179" t="s">
        <v>143</v>
      </c>
      <c r="I1179" t="s">
        <v>144</v>
      </c>
      <c r="J1179" s="1">
        <v>44287.46487268519</v>
      </c>
      <c r="K1179">
        <v>24</v>
      </c>
      <c r="M1179" s="2">
        <v>44305</v>
      </c>
      <c r="N1179" s="5">
        <f t="shared" si="18"/>
        <v>17.53512731481169</v>
      </c>
      <c r="O1179" t="s">
        <v>32</v>
      </c>
      <c r="P1179">
        <v>1</v>
      </c>
      <c r="Q1179">
        <v>0</v>
      </c>
      <c r="R1179">
        <v>0</v>
      </c>
      <c r="S1179">
        <v>1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</row>
    <row r="1180" spans="1:25" ht="15">
      <c r="A1180" t="s">
        <v>1332</v>
      </c>
      <c r="B1180" t="s">
        <v>1333</v>
      </c>
      <c r="C1180" t="s">
        <v>26</v>
      </c>
      <c r="D1180" t="s">
        <v>71</v>
      </c>
      <c r="E1180" t="s">
        <v>26</v>
      </c>
      <c r="F1180" t="s">
        <v>205</v>
      </c>
      <c r="G1180" t="s">
        <v>1334</v>
      </c>
      <c r="H1180" t="s">
        <v>143</v>
      </c>
      <c r="I1180" t="s">
        <v>144</v>
      </c>
      <c r="J1180" s="1">
        <v>44287.46487268519</v>
      </c>
      <c r="K1180">
        <v>24</v>
      </c>
      <c r="M1180" s="2">
        <v>44305</v>
      </c>
      <c r="N1180" s="5">
        <f t="shared" si="18"/>
        <v>17.53512731481169</v>
      </c>
      <c r="O1180" t="s">
        <v>32</v>
      </c>
      <c r="P1180">
        <v>1</v>
      </c>
      <c r="Q1180">
        <v>0</v>
      </c>
      <c r="R1180">
        <v>0</v>
      </c>
      <c r="S1180">
        <v>1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</row>
    <row r="1181" spans="1:25" ht="15">
      <c r="A1181" t="s">
        <v>1332</v>
      </c>
      <c r="B1181" t="s">
        <v>1333</v>
      </c>
      <c r="C1181" t="s">
        <v>26</v>
      </c>
      <c r="D1181" t="s">
        <v>71</v>
      </c>
      <c r="E1181" t="s">
        <v>26</v>
      </c>
      <c r="F1181" t="s">
        <v>205</v>
      </c>
      <c r="G1181" t="s">
        <v>1334</v>
      </c>
      <c r="H1181" t="s">
        <v>143</v>
      </c>
      <c r="I1181" t="s">
        <v>144</v>
      </c>
      <c r="J1181" s="1">
        <v>44287.46487268519</v>
      </c>
      <c r="K1181">
        <v>24</v>
      </c>
      <c r="M1181" s="2">
        <v>44305</v>
      </c>
      <c r="N1181" s="5">
        <f t="shared" si="18"/>
        <v>17.53512731481169</v>
      </c>
      <c r="O1181" t="s">
        <v>32</v>
      </c>
      <c r="P1181">
        <v>1</v>
      </c>
      <c r="Q1181">
        <v>0</v>
      </c>
      <c r="R1181">
        <v>0</v>
      </c>
      <c r="S1181">
        <v>1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</row>
    <row r="1182" spans="1:25" ht="15">
      <c r="A1182" t="s">
        <v>1332</v>
      </c>
      <c r="B1182" t="s">
        <v>1333</v>
      </c>
      <c r="C1182" t="s">
        <v>26</v>
      </c>
      <c r="D1182" t="s">
        <v>71</v>
      </c>
      <c r="E1182" t="s">
        <v>26</v>
      </c>
      <c r="F1182" t="s">
        <v>205</v>
      </c>
      <c r="G1182" t="s">
        <v>1334</v>
      </c>
      <c r="H1182" t="s">
        <v>143</v>
      </c>
      <c r="I1182" t="s">
        <v>144</v>
      </c>
      <c r="J1182" s="1">
        <v>44287.46487268519</v>
      </c>
      <c r="K1182">
        <v>24</v>
      </c>
      <c r="M1182" s="2">
        <v>44305</v>
      </c>
      <c r="N1182" s="5">
        <f t="shared" si="18"/>
        <v>17.53512731481169</v>
      </c>
      <c r="O1182" t="s">
        <v>32</v>
      </c>
      <c r="P1182">
        <v>1</v>
      </c>
      <c r="Q1182">
        <v>0</v>
      </c>
      <c r="R1182">
        <v>0</v>
      </c>
      <c r="S1182">
        <v>1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</row>
    <row r="1183" spans="1:25" ht="15">
      <c r="A1183" t="s">
        <v>1332</v>
      </c>
      <c r="B1183" t="s">
        <v>1333</v>
      </c>
      <c r="C1183" t="s">
        <v>26</v>
      </c>
      <c r="D1183" t="s">
        <v>71</v>
      </c>
      <c r="E1183" t="s">
        <v>26</v>
      </c>
      <c r="F1183" t="s">
        <v>205</v>
      </c>
      <c r="G1183" t="s">
        <v>1334</v>
      </c>
      <c r="H1183" t="s">
        <v>143</v>
      </c>
      <c r="I1183" t="s">
        <v>144</v>
      </c>
      <c r="J1183" s="1">
        <v>44287.46487268519</v>
      </c>
      <c r="K1183">
        <v>24</v>
      </c>
      <c r="M1183" s="2">
        <v>44305</v>
      </c>
      <c r="N1183" s="5">
        <f t="shared" si="18"/>
        <v>17.53512731481169</v>
      </c>
      <c r="O1183" t="s">
        <v>32</v>
      </c>
      <c r="P1183">
        <v>1</v>
      </c>
      <c r="Q1183">
        <v>0</v>
      </c>
      <c r="R1183">
        <v>0</v>
      </c>
      <c r="S1183">
        <v>1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</row>
    <row r="1184" spans="1:25" ht="15">
      <c r="A1184" t="s">
        <v>1332</v>
      </c>
      <c r="B1184" t="s">
        <v>1333</v>
      </c>
      <c r="C1184" t="s">
        <v>26</v>
      </c>
      <c r="D1184" t="s">
        <v>71</v>
      </c>
      <c r="E1184" t="s">
        <v>26</v>
      </c>
      <c r="F1184" t="s">
        <v>205</v>
      </c>
      <c r="G1184" t="s">
        <v>1334</v>
      </c>
      <c r="H1184" t="s">
        <v>143</v>
      </c>
      <c r="I1184" t="s">
        <v>144</v>
      </c>
      <c r="J1184" s="1">
        <v>44287.46487268519</v>
      </c>
      <c r="K1184">
        <v>24</v>
      </c>
      <c r="M1184" s="2">
        <v>44305</v>
      </c>
      <c r="N1184" s="5">
        <f t="shared" si="18"/>
        <v>17.53512731481169</v>
      </c>
      <c r="O1184" t="s">
        <v>32</v>
      </c>
      <c r="P1184">
        <v>1</v>
      </c>
      <c r="Q1184">
        <v>0</v>
      </c>
      <c r="R1184">
        <v>0</v>
      </c>
      <c r="S1184">
        <v>1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</row>
    <row r="1185" spans="1:25" ht="15">
      <c r="A1185" t="s">
        <v>1332</v>
      </c>
      <c r="B1185" t="s">
        <v>1333</v>
      </c>
      <c r="C1185" t="s">
        <v>26</v>
      </c>
      <c r="D1185" t="s">
        <v>71</v>
      </c>
      <c r="E1185" t="s">
        <v>26</v>
      </c>
      <c r="F1185" t="s">
        <v>205</v>
      </c>
      <c r="G1185" t="s">
        <v>1334</v>
      </c>
      <c r="H1185" t="s">
        <v>143</v>
      </c>
      <c r="I1185" t="s">
        <v>144</v>
      </c>
      <c r="J1185" s="1">
        <v>44287.46487268519</v>
      </c>
      <c r="K1185">
        <v>24</v>
      </c>
      <c r="M1185" s="2">
        <v>44305</v>
      </c>
      <c r="N1185" s="5">
        <f t="shared" si="18"/>
        <v>17.53512731481169</v>
      </c>
      <c r="O1185" t="s">
        <v>32</v>
      </c>
      <c r="P1185">
        <v>1</v>
      </c>
      <c r="Q1185">
        <v>0</v>
      </c>
      <c r="R1185">
        <v>0</v>
      </c>
      <c r="S1185">
        <v>1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</row>
    <row r="1186" spans="1:25" ht="15">
      <c r="A1186" t="s">
        <v>1332</v>
      </c>
      <c r="B1186" t="s">
        <v>1333</v>
      </c>
      <c r="C1186" t="s">
        <v>26</v>
      </c>
      <c r="D1186" t="s">
        <v>71</v>
      </c>
      <c r="E1186" t="s">
        <v>26</v>
      </c>
      <c r="F1186" t="s">
        <v>205</v>
      </c>
      <c r="G1186" t="s">
        <v>1334</v>
      </c>
      <c r="H1186" t="s">
        <v>143</v>
      </c>
      <c r="I1186" t="s">
        <v>144</v>
      </c>
      <c r="J1186" s="1">
        <v>44287.46487268519</v>
      </c>
      <c r="K1186">
        <v>24</v>
      </c>
      <c r="M1186" s="2">
        <v>44305</v>
      </c>
      <c r="N1186" s="5">
        <f t="shared" si="18"/>
        <v>17.53512731481169</v>
      </c>
      <c r="O1186" t="s">
        <v>32</v>
      </c>
      <c r="P1186">
        <v>1</v>
      </c>
      <c r="Q1186">
        <v>0</v>
      </c>
      <c r="R1186">
        <v>0</v>
      </c>
      <c r="S1186">
        <v>1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</row>
    <row r="1187" spans="1:25" ht="15">
      <c r="A1187" t="s">
        <v>1332</v>
      </c>
      <c r="B1187" t="s">
        <v>1333</v>
      </c>
      <c r="C1187" t="s">
        <v>26</v>
      </c>
      <c r="D1187" t="s">
        <v>71</v>
      </c>
      <c r="E1187" t="s">
        <v>26</v>
      </c>
      <c r="F1187" t="s">
        <v>205</v>
      </c>
      <c r="G1187" t="s">
        <v>1334</v>
      </c>
      <c r="H1187" t="s">
        <v>143</v>
      </c>
      <c r="I1187" t="s">
        <v>144</v>
      </c>
      <c r="J1187" s="1">
        <v>44287.46487268519</v>
      </c>
      <c r="K1187">
        <v>24</v>
      </c>
      <c r="M1187" s="2">
        <v>44305</v>
      </c>
      <c r="N1187" s="5">
        <f t="shared" si="18"/>
        <v>17.53512731481169</v>
      </c>
      <c r="O1187" t="s">
        <v>32</v>
      </c>
      <c r="P1187">
        <v>1</v>
      </c>
      <c r="Q1187">
        <v>0</v>
      </c>
      <c r="R1187">
        <v>0</v>
      </c>
      <c r="S1187">
        <v>1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</row>
    <row r="1188" spans="1:25" ht="15">
      <c r="A1188" t="s">
        <v>1335</v>
      </c>
      <c r="B1188" t="s">
        <v>1336</v>
      </c>
      <c r="C1188" t="s">
        <v>26</v>
      </c>
      <c r="D1188" t="s">
        <v>224</v>
      </c>
      <c r="E1188" t="s">
        <v>26</v>
      </c>
      <c r="F1188" t="s">
        <v>141</v>
      </c>
      <c r="G1188" t="s">
        <v>1337</v>
      </c>
      <c r="H1188" t="s">
        <v>1338</v>
      </c>
      <c r="I1188" t="s">
        <v>144</v>
      </c>
      <c r="J1188" s="1">
        <v>44287.576574074075</v>
      </c>
      <c r="K1188">
        <v>1</v>
      </c>
      <c r="M1188" s="2">
        <v>44350</v>
      </c>
      <c r="N1188" s="5">
        <f t="shared" si="18"/>
        <v>62.423425925924676</v>
      </c>
      <c r="O1188" t="s">
        <v>32</v>
      </c>
      <c r="P1188">
        <v>1</v>
      </c>
      <c r="Q1188">
        <v>0</v>
      </c>
      <c r="R1188">
        <v>0</v>
      </c>
      <c r="S1188">
        <v>1</v>
      </c>
      <c r="T1188">
        <v>0</v>
      </c>
      <c r="U1188">
        <v>0</v>
      </c>
      <c r="V1188">
        <v>23589</v>
      </c>
      <c r="W1188">
        <v>23589</v>
      </c>
      <c r="X1188">
        <v>0</v>
      </c>
      <c r="Y1188">
        <v>0</v>
      </c>
    </row>
    <row r="1189" spans="1:25" ht="15">
      <c r="A1189" t="s">
        <v>1339</v>
      </c>
      <c r="B1189" t="s">
        <v>1340</v>
      </c>
      <c r="C1189" t="s">
        <v>26</v>
      </c>
      <c r="D1189" t="s">
        <v>187</v>
      </c>
      <c r="E1189" t="s">
        <v>26</v>
      </c>
      <c r="F1189" t="s">
        <v>28</v>
      </c>
      <c r="G1189" t="s">
        <v>1341</v>
      </c>
      <c r="H1189" t="s">
        <v>143</v>
      </c>
      <c r="I1189" t="s">
        <v>144</v>
      </c>
      <c r="J1189" s="1">
        <v>44166.35072916667</v>
      </c>
      <c r="K1189">
        <v>2</v>
      </c>
      <c r="M1189" s="2">
        <v>44333</v>
      </c>
      <c r="N1189" s="5">
        <f t="shared" si="18"/>
        <v>166.64927083333168</v>
      </c>
      <c r="O1189" t="s">
        <v>32</v>
      </c>
      <c r="P1189">
        <v>1</v>
      </c>
      <c r="Q1189">
        <v>0</v>
      </c>
      <c r="R1189">
        <v>0</v>
      </c>
      <c r="S1189">
        <v>1</v>
      </c>
      <c r="T1189">
        <v>0</v>
      </c>
      <c r="U1189">
        <v>0</v>
      </c>
      <c r="V1189">
        <v>13825</v>
      </c>
      <c r="W1189">
        <v>13825</v>
      </c>
      <c r="X1189">
        <v>0</v>
      </c>
      <c r="Y1189">
        <v>0</v>
      </c>
    </row>
    <row r="1190" spans="1:25" ht="15">
      <c r="A1190" t="s">
        <v>1339</v>
      </c>
      <c r="B1190" t="s">
        <v>1340</v>
      </c>
      <c r="C1190" t="s">
        <v>26</v>
      </c>
      <c r="D1190" t="s">
        <v>187</v>
      </c>
      <c r="E1190" t="s">
        <v>26</v>
      </c>
      <c r="F1190" t="s">
        <v>28</v>
      </c>
      <c r="G1190" t="s">
        <v>1341</v>
      </c>
      <c r="H1190" t="s">
        <v>143</v>
      </c>
      <c r="I1190" t="s">
        <v>144</v>
      </c>
      <c r="J1190" s="1">
        <v>44166.35072916667</v>
      </c>
      <c r="K1190">
        <v>2</v>
      </c>
      <c r="M1190" s="2">
        <v>44167</v>
      </c>
      <c r="N1190" s="5">
        <f t="shared" si="18"/>
        <v>0.6492708333316841</v>
      </c>
      <c r="O1190" t="s">
        <v>32</v>
      </c>
      <c r="P1190">
        <v>1</v>
      </c>
      <c r="Q1190">
        <v>0</v>
      </c>
      <c r="R1190">
        <v>0</v>
      </c>
      <c r="S1190">
        <v>1</v>
      </c>
      <c r="T1190">
        <v>0</v>
      </c>
      <c r="U1190">
        <v>0</v>
      </c>
      <c r="V1190">
        <v>0</v>
      </c>
      <c r="W1190">
        <v>13825</v>
      </c>
      <c r="X1190">
        <v>0</v>
      </c>
      <c r="Y1190">
        <v>0</v>
      </c>
    </row>
    <row r="1191" spans="1:25" ht="15">
      <c r="A1191" t="s">
        <v>1342</v>
      </c>
      <c r="B1191" t="s">
        <v>722</v>
      </c>
      <c r="C1191" t="s">
        <v>101</v>
      </c>
      <c r="D1191" t="s">
        <v>102</v>
      </c>
      <c r="E1191" t="s">
        <v>103</v>
      </c>
      <c r="F1191" t="s">
        <v>39</v>
      </c>
      <c r="G1191" t="s">
        <v>723</v>
      </c>
      <c r="H1191" t="s">
        <v>241</v>
      </c>
      <c r="I1191" t="s">
        <v>257</v>
      </c>
      <c r="J1191" s="1">
        <v>44181.81707175926</v>
      </c>
      <c r="K1191">
        <v>2</v>
      </c>
      <c r="M1191" s="2">
        <v>44211</v>
      </c>
      <c r="N1191" s="5">
        <f t="shared" si="18"/>
        <v>29.182928240741603</v>
      </c>
      <c r="O1191" t="s">
        <v>32</v>
      </c>
      <c r="P1191">
        <v>1</v>
      </c>
      <c r="Q1191">
        <v>0</v>
      </c>
      <c r="R1191">
        <v>0</v>
      </c>
      <c r="S1191">
        <v>1</v>
      </c>
      <c r="T1191">
        <v>0</v>
      </c>
      <c r="U1191">
        <v>57989</v>
      </c>
      <c r="V1191">
        <v>0</v>
      </c>
      <c r="W1191">
        <v>88455</v>
      </c>
      <c r="X1191">
        <v>0</v>
      </c>
      <c r="Y1191">
        <v>0</v>
      </c>
    </row>
    <row r="1192" spans="1:25" ht="15">
      <c r="A1192" t="s">
        <v>1342</v>
      </c>
      <c r="B1192" t="s">
        <v>1343</v>
      </c>
      <c r="C1192" t="s">
        <v>478</v>
      </c>
      <c r="D1192" t="s">
        <v>479</v>
      </c>
      <c r="E1192" t="s">
        <v>333</v>
      </c>
      <c r="F1192" t="s">
        <v>104</v>
      </c>
      <c r="G1192" t="s">
        <v>1344</v>
      </c>
      <c r="H1192" t="s">
        <v>241</v>
      </c>
      <c r="I1192" t="s">
        <v>257</v>
      </c>
      <c r="J1192" s="1">
        <v>44181.81707175926</v>
      </c>
      <c r="K1192">
        <v>2</v>
      </c>
      <c r="M1192" s="2">
        <v>44251</v>
      </c>
      <c r="N1192" s="5">
        <f t="shared" si="18"/>
        <v>69.1829282407416</v>
      </c>
      <c r="O1192" t="s">
        <v>32</v>
      </c>
      <c r="P1192">
        <v>1</v>
      </c>
      <c r="Q1192">
        <v>0</v>
      </c>
      <c r="R1192">
        <v>0</v>
      </c>
      <c r="S1192">
        <v>1</v>
      </c>
      <c r="T1192">
        <v>0</v>
      </c>
      <c r="U1192">
        <v>30466</v>
      </c>
      <c r="V1192">
        <v>0</v>
      </c>
      <c r="W1192">
        <v>88455</v>
      </c>
      <c r="X1192">
        <v>0</v>
      </c>
      <c r="Y1192">
        <v>0</v>
      </c>
    </row>
    <row r="1193" spans="1:25" ht="15">
      <c r="A1193" t="s">
        <v>1345</v>
      </c>
      <c r="B1193" t="s">
        <v>499</v>
      </c>
      <c r="C1193" t="s">
        <v>26</v>
      </c>
      <c r="D1193" t="s">
        <v>500</v>
      </c>
      <c r="E1193" t="s">
        <v>26</v>
      </c>
      <c r="F1193" t="s">
        <v>104</v>
      </c>
      <c r="G1193" t="s">
        <v>501</v>
      </c>
      <c r="H1193" t="s">
        <v>362</v>
      </c>
      <c r="I1193" t="s">
        <v>257</v>
      </c>
      <c r="J1193" s="1">
        <v>44252.79788194445</v>
      </c>
      <c r="K1193">
        <v>1</v>
      </c>
      <c r="M1193" s="2">
        <v>44279</v>
      </c>
      <c r="N1193" s="5">
        <f t="shared" si="18"/>
        <v>26.202118055553</v>
      </c>
      <c r="O1193" t="s">
        <v>32</v>
      </c>
      <c r="P1193">
        <v>1</v>
      </c>
      <c r="Q1193">
        <v>0</v>
      </c>
      <c r="R1193">
        <v>0</v>
      </c>
      <c r="S1193">
        <v>1</v>
      </c>
      <c r="T1193">
        <v>0</v>
      </c>
      <c r="U1193">
        <v>14121</v>
      </c>
      <c r="V1193">
        <v>0</v>
      </c>
      <c r="W1193">
        <v>14121</v>
      </c>
      <c r="X1193">
        <v>9861</v>
      </c>
      <c r="Y1193">
        <v>4260</v>
      </c>
    </row>
    <row r="1194" spans="1:25" ht="15">
      <c r="A1194" t="s">
        <v>1346</v>
      </c>
      <c r="B1194" t="s">
        <v>923</v>
      </c>
      <c r="C1194" t="s">
        <v>231</v>
      </c>
      <c r="D1194" t="s">
        <v>232</v>
      </c>
      <c r="E1194" t="s">
        <v>53</v>
      </c>
      <c r="F1194" t="s">
        <v>80</v>
      </c>
      <c r="G1194" t="s">
        <v>924</v>
      </c>
      <c r="H1194" t="s">
        <v>1347</v>
      </c>
      <c r="I1194" t="s">
        <v>257</v>
      </c>
      <c r="J1194" s="1">
        <v>44252.834861111114</v>
      </c>
      <c r="K1194">
        <v>1</v>
      </c>
      <c r="M1194" s="2">
        <v>44292</v>
      </c>
      <c r="N1194" s="5">
        <f t="shared" si="18"/>
        <v>39.16513888888585</v>
      </c>
      <c r="O1194" t="s">
        <v>32</v>
      </c>
      <c r="P1194">
        <v>1</v>
      </c>
      <c r="Q1194">
        <v>0</v>
      </c>
      <c r="R1194">
        <v>0</v>
      </c>
      <c r="S1194">
        <v>1</v>
      </c>
      <c r="T1194">
        <v>0</v>
      </c>
      <c r="U1194">
        <v>3148.61</v>
      </c>
      <c r="V1194">
        <v>0</v>
      </c>
      <c r="W1194">
        <v>3148.61</v>
      </c>
      <c r="X1194">
        <v>0</v>
      </c>
      <c r="Y1194">
        <v>0</v>
      </c>
    </row>
    <row r="1195" spans="1:25" ht="15">
      <c r="A1195" t="s">
        <v>1348</v>
      </c>
      <c r="B1195" t="s">
        <v>1349</v>
      </c>
      <c r="C1195" t="s">
        <v>36</v>
      </c>
      <c r="D1195" t="s">
        <v>37</v>
      </c>
      <c r="E1195" t="s">
        <v>38</v>
      </c>
      <c r="F1195" t="s">
        <v>80</v>
      </c>
      <c r="G1195" t="s">
        <v>1350</v>
      </c>
      <c r="H1195" t="s">
        <v>207</v>
      </c>
      <c r="I1195" t="s">
        <v>257</v>
      </c>
      <c r="J1195" s="1">
        <v>44252.8431712963</v>
      </c>
      <c r="K1195">
        <v>1</v>
      </c>
      <c r="M1195" s="2">
        <v>44281</v>
      </c>
      <c r="N1195" s="5">
        <f t="shared" si="18"/>
        <v>28.15682870370074</v>
      </c>
      <c r="O1195" t="s">
        <v>32</v>
      </c>
      <c r="P1195">
        <v>1</v>
      </c>
      <c r="Q1195">
        <v>0</v>
      </c>
      <c r="R1195">
        <v>0</v>
      </c>
      <c r="S1195">
        <v>1</v>
      </c>
      <c r="T1195">
        <v>0</v>
      </c>
      <c r="U1195">
        <v>8322.24</v>
      </c>
      <c r="V1195">
        <v>0</v>
      </c>
      <c r="W1195">
        <v>8322.24</v>
      </c>
      <c r="X1195">
        <v>0</v>
      </c>
      <c r="Y1195">
        <v>0</v>
      </c>
    </row>
    <row r="1196" spans="1:25" ht="15">
      <c r="A1196" t="s">
        <v>1353</v>
      </c>
      <c r="B1196" t="s">
        <v>71</v>
      </c>
      <c r="C1196" t="s">
        <v>26</v>
      </c>
      <c r="D1196" t="s">
        <v>71</v>
      </c>
      <c r="E1196" t="s">
        <v>26</v>
      </c>
      <c r="F1196" t="s">
        <v>66</v>
      </c>
      <c r="G1196" t="s">
        <v>67</v>
      </c>
      <c r="H1196" t="s">
        <v>1238</v>
      </c>
      <c r="I1196" t="s">
        <v>69</v>
      </c>
      <c r="J1196" s="1">
        <v>44305.48909722222</v>
      </c>
      <c r="K1196">
        <v>1</v>
      </c>
      <c r="M1196" s="2">
        <v>44305</v>
      </c>
      <c r="N1196" s="5">
        <f t="shared" si="18"/>
        <v>-0.4890972222201526</v>
      </c>
      <c r="O1196" t="s">
        <v>32</v>
      </c>
      <c r="P1196">
        <v>1</v>
      </c>
      <c r="Q1196">
        <v>0</v>
      </c>
      <c r="R1196">
        <v>0</v>
      </c>
      <c r="S1196">
        <v>1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</row>
    <row r="1197" spans="1:25" ht="15">
      <c r="A1197" t="s">
        <v>1354</v>
      </c>
      <c r="B1197" t="s">
        <v>1355</v>
      </c>
      <c r="C1197" t="s">
        <v>405</v>
      </c>
      <c r="D1197" t="s">
        <v>405</v>
      </c>
      <c r="E1197" t="s">
        <v>134</v>
      </c>
      <c r="F1197" t="s">
        <v>39</v>
      </c>
      <c r="G1197" t="s">
        <v>1356</v>
      </c>
      <c r="H1197" t="s">
        <v>340</v>
      </c>
      <c r="I1197" t="s">
        <v>257</v>
      </c>
      <c r="J1197" s="1">
        <v>44306.39266203704</v>
      </c>
      <c r="K1197">
        <v>1</v>
      </c>
      <c r="M1197" s="2">
        <v>44334</v>
      </c>
      <c r="N1197" s="5">
        <f t="shared" si="18"/>
        <v>27.60733796295972</v>
      </c>
      <c r="O1197" t="s">
        <v>32</v>
      </c>
      <c r="P1197">
        <v>1</v>
      </c>
      <c r="Q1197">
        <v>0</v>
      </c>
      <c r="R1197">
        <v>0</v>
      </c>
      <c r="S1197">
        <v>1</v>
      </c>
      <c r="T1197">
        <v>0</v>
      </c>
      <c r="U1197">
        <v>2510</v>
      </c>
      <c r="V1197">
        <v>0</v>
      </c>
      <c r="W1197">
        <v>2510</v>
      </c>
      <c r="X1197">
        <v>0</v>
      </c>
      <c r="Y1197">
        <v>0</v>
      </c>
    </row>
    <row r="1198" spans="1:25" ht="15">
      <c r="A1198" t="s">
        <v>1357</v>
      </c>
      <c r="B1198">
        <v>5011740</v>
      </c>
      <c r="C1198" t="s">
        <v>118</v>
      </c>
      <c r="D1198" t="s">
        <v>119</v>
      </c>
      <c r="E1198" t="s">
        <v>287</v>
      </c>
      <c r="F1198" t="s">
        <v>46</v>
      </c>
      <c r="G1198" t="s">
        <v>578</v>
      </c>
      <c r="H1198" t="s">
        <v>48</v>
      </c>
      <c r="I1198" t="s">
        <v>257</v>
      </c>
      <c r="J1198" s="1">
        <v>44306.399675925924</v>
      </c>
      <c r="K1198">
        <v>1</v>
      </c>
      <c r="M1198" s="2">
        <v>44341</v>
      </c>
      <c r="N1198" s="5">
        <f t="shared" si="18"/>
        <v>34.600324074075615</v>
      </c>
      <c r="O1198" t="s">
        <v>32</v>
      </c>
      <c r="P1198">
        <v>1</v>
      </c>
      <c r="Q1198">
        <v>0</v>
      </c>
      <c r="R1198">
        <v>0</v>
      </c>
      <c r="S1198">
        <v>1</v>
      </c>
      <c r="T1198">
        <v>0</v>
      </c>
      <c r="U1198">
        <v>1282.44</v>
      </c>
      <c r="V1198">
        <v>0</v>
      </c>
      <c r="W1198">
        <v>1282.44</v>
      </c>
      <c r="X1198">
        <v>0</v>
      </c>
      <c r="Y1198">
        <v>0</v>
      </c>
    </row>
    <row r="1199" spans="1:25" ht="15">
      <c r="A1199" t="s">
        <v>1358</v>
      </c>
      <c r="B1199" t="s">
        <v>1359</v>
      </c>
      <c r="C1199" t="s">
        <v>337</v>
      </c>
      <c r="D1199" t="s">
        <v>338</v>
      </c>
      <c r="E1199" t="s">
        <v>53</v>
      </c>
      <c r="F1199" t="s">
        <v>80</v>
      </c>
      <c r="G1199" t="s">
        <v>1360</v>
      </c>
      <c r="H1199" t="s">
        <v>1361</v>
      </c>
      <c r="I1199" t="s">
        <v>257</v>
      </c>
      <c r="J1199" s="1">
        <v>44306.561423611114</v>
      </c>
      <c r="K1199">
        <v>2</v>
      </c>
      <c r="M1199" s="2">
        <v>44313</v>
      </c>
      <c r="N1199" s="5">
        <f t="shared" si="18"/>
        <v>6.438576388885849</v>
      </c>
      <c r="O1199" t="s">
        <v>32</v>
      </c>
      <c r="P1199">
        <v>1</v>
      </c>
      <c r="Q1199">
        <v>0</v>
      </c>
      <c r="R1199">
        <v>0</v>
      </c>
      <c r="S1199">
        <v>1</v>
      </c>
      <c r="T1199">
        <v>0</v>
      </c>
      <c r="U1199">
        <v>770</v>
      </c>
      <c r="V1199">
        <v>0</v>
      </c>
      <c r="W1199">
        <v>1540</v>
      </c>
      <c r="X1199">
        <v>0</v>
      </c>
      <c r="Y1199">
        <v>0</v>
      </c>
    </row>
    <row r="1200" spans="1:25" ht="15">
      <c r="A1200" t="s">
        <v>1358</v>
      </c>
      <c r="B1200" t="s">
        <v>1359</v>
      </c>
      <c r="C1200" t="s">
        <v>337</v>
      </c>
      <c r="D1200" t="s">
        <v>338</v>
      </c>
      <c r="E1200" t="s">
        <v>53</v>
      </c>
      <c r="F1200" t="s">
        <v>80</v>
      </c>
      <c r="G1200" t="s">
        <v>1360</v>
      </c>
      <c r="H1200" t="s">
        <v>1361</v>
      </c>
      <c r="I1200" t="s">
        <v>257</v>
      </c>
      <c r="J1200" s="1">
        <v>44306.561423611114</v>
      </c>
      <c r="K1200">
        <v>2</v>
      </c>
      <c r="M1200" s="2">
        <v>44313</v>
      </c>
      <c r="N1200" s="5">
        <f t="shared" si="18"/>
        <v>6.438576388885849</v>
      </c>
      <c r="O1200" t="s">
        <v>32</v>
      </c>
      <c r="P1200">
        <v>1</v>
      </c>
      <c r="Q1200">
        <v>0</v>
      </c>
      <c r="R1200">
        <v>0</v>
      </c>
      <c r="S1200">
        <v>1</v>
      </c>
      <c r="T1200">
        <v>0</v>
      </c>
      <c r="U1200">
        <v>770</v>
      </c>
      <c r="V1200">
        <v>0</v>
      </c>
      <c r="W1200">
        <v>1540</v>
      </c>
      <c r="X1200">
        <v>0</v>
      </c>
      <c r="Y1200">
        <v>0</v>
      </c>
    </row>
    <row r="1201" spans="1:25" ht="15">
      <c r="A1201" t="s">
        <v>1362</v>
      </c>
      <c r="B1201" t="s">
        <v>158</v>
      </c>
      <c r="C1201" t="s">
        <v>77</v>
      </c>
      <c r="D1201" t="s">
        <v>78</v>
      </c>
      <c r="E1201" t="s">
        <v>79</v>
      </c>
      <c r="F1201" t="s">
        <v>46</v>
      </c>
      <c r="G1201" t="s">
        <v>159</v>
      </c>
      <c r="H1201" t="s">
        <v>48</v>
      </c>
      <c r="I1201" t="s">
        <v>257</v>
      </c>
      <c r="J1201" s="1">
        <v>44344.36079861111</v>
      </c>
      <c r="K1201">
        <v>1</v>
      </c>
      <c r="M1201" s="2">
        <v>44354</v>
      </c>
      <c r="N1201" s="5">
        <f t="shared" si="18"/>
        <v>9.639201388890797</v>
      </c>
      <c r="O1201" t="s">
        <v>32</v>
      </c>
      <c r="P1201">
        <v>1</v>
      </c>
      <c r="Q1201">
        <v>0</v>
      </c>
      <c r="R1201">
        <v>0</v>
      </c>
      <c r="S1201">
        <v>1</v>
      </c>
      <c r="T1201">
        <v>0</v>
      </c>
      <c r="U1201">
        <v>1058.12</v>
      </c>
      <c r="V1201">
        <v>0</v>
      </c>
      <c r="W1201">
        <v>1058.12</v>
      </c>
      <c r="X1201">
        <v>0</v>
      </c>
      <c r="Y1201">
        <v>0</v>
      </c>
    </row>
    <row r="1202" spans="1:25" ht="15">
      <c r="A1202" t="s">
        <v>1366</v>
      </c>
      <c r="B1202" t="s">
        <v>826</v>
      </c>
      <c r="C1202" t="s">
        <v>51</v>
      </c>
      <c r="D1202" t="s">
        <v>52</v>
      </c>
      <c r="E1202" t="s">
        <v>53</v>
      </c>
      <c r="F1202" t="s">
        <v>80</v>
      </c>
      <c r="G1202" t="s">
        <v>827</v>
      </c>
      <c r="H1202" t="s">
        <v>340</v>
      </c>
      <c r="I1202" t="s">
        <v>88</v>
      </c>
      <c r="J1202" s="1">
        <v>44095.396145833336</v>
      </c>
      <c r="K1202">
        <v>1</v>
      </c>
      <c r="M1202" s="2">
        <v>44137</v>
      </c>
      <c r="N1202" s="5">
        <f t="shared" si="18"/>
        <v>41.60385416666395</v>
      </c>
      <c r="O1202" t="s">
        <v>32</v>
      </c>
      <c r="P1202">
        <v>1</v>
      </c>
      <c r="Q1202">
        <v>0</v>
      </c>
      <c r="R1202">
        <v>0</v>
      </c>
      <c r="S1202">
        <v>1</v>
      </c>
      <c r="T1202">
        <v>4772</v>
      </c>
      <c r="U1202">
        <v>0</v>
      </c>
      <c r="V1202">
        <v>0</v>
      </c>
      <c r="W1202">
        <v>4772</v>
      </c>
      <c r="X1202">
        <v>0</v>
      </c>
      <c r="Y1202">
        <v>0</v>
      </c>
    </row>
    <row r="1203" spans="1:25" ht="15">
      <c r="A1203" t="s">
        <v>1367</v>
      </c>
      <c r="B1203">
        <v>90001936</v>
      </c>
      <c r="C1203" t="s">
        <v>191</v>
      </c>
      <c r="D1203" t="s">
        <v>192</v>
      </c>
      <c r="E1203" t="s">
        <v>191</v>
      </c>
      <c r="F1203" t="s">
        <v>46</v>
      </c>
      <c r="G1203" t="s">
        <v>194</v>
      </c>
      <c r="H1203" t="s">
        <v>55</v>
      </c>
      <c r="I1203" t="s">
        <v>88</v>
      </c>
      <c r="J1203" s="1">
        <v>44095.52616898148</v>
      </c>
      <c r="K1203">
        <v>1</v>
      </c>
      <c r="M1203" s="2">
        <v>44119</v>
      </c>
      <c r="N1203" s="5">
        <f t="shared" si="18"/>
        <v>23.473831018520286</v>
      </c>
      <c r="O1203" t="s">
        <v>32</v>
      </c>
      <c r="P1203">
        <v>1</v>
      </c>
      <c r="Q1203">
        <v>0</v>
      </c>
      <c r="R1203">
        <v>0</v>
      </c>
      <c r="S1203">
        <v>1</v>
      </c>
      <c r="T1203">
        <v>2968.64</v>
      </c>
      <c r="U1203">
        <v>0</v>
      </c>
      <c r="V1203">
        <v>0</v>
      </c>
      <c r="W1203">
        <v>2968.64</v>
      </c>
      <c r="X1203">
        <v>0</v>
      </c>
      <c r="Y1203">
        <v>0</v>
      </c>
    </row>
    <row r="1204" spans="1:25" ht="15">
      <c r="A1204" t="s">
        <v>1368</v>
      </c>
      <c r="B1204" t="s">
        <v>1369</v>
      </c>
      <c r="C1204" t="s">
        <v>118</v>
      </c>
      <c r="D1204" t="s">
        <v>119</v>
      </c>
      <c r="E1204" t="s">
        <v>287</v>
      </c>
      <c r="F1204" t="s">
        <v>39</v>
      </c>
      <c r="G1204" t="s">
        <v>169</v>
      </c>
      <c r="H1204" t="s">
        <v>154</v>
      </c>
      <c r="I1204" t="s">
        <v>88</v>
      </c>
      <c r="J1204" s="1">
        <v>44095.631689814814</v>
      </c>
      <c r="K1204">
        <v>1</v>
      </c>
      <c r="M1204" s="2">
        <v>44144</v>
      </c>
      <c r="N1204" s="5">
        <f t="shared" si="18"/>
        <v>48.36831018518569</v>
      </c>
      <c r="O1204" t="s">
        <v>32</v>
      </c>
      <c r="P1204">
        <v>1</v>
      </c>
      <c r="Q1204">
        <v>0</v>
      </c>
      <c r="R1204">
        <v>0</v>
      </c>
      <c r="S1204">
        <v>1</v>
      </c>
      <c r="T1204">
        <v>150</v>
      </c>
      <c r="U1204">
        <v>0</v>
      </c>
      <c r="V1204">
        <v>0</v>
      </c>
      <c r="W1204">
        <v>150</v>
      </c>
      <c r="X1204">
        <v>0</v>
      </c>
      <c r="Y1204">
        <v>0</v>
      </c>
    </row>
    <row r="1205" spans="1:25" ht="15">
      <c r="A1205" t="s">
        <v>1370</v>
      </c>
      <c r="B1205" t="s">
        <v>1371</v>
      </c>
      <c r="C1205" t="s">
        <v>1372</v>
      </c>
      <c r="D1205" t="s">
        <v>1372</v>
      </c>
      <c r="E1205" t="s">
        <v>96</v>
      </c>
      <c r="F1205" t="s">
        <v>615</v>
      </c>
      <c r="G1205" t="s">
        <v>1373</v>
      </c>
      <c r="H1205" t="s">
        <v>131</v>
      </c>
      <c r="I1205" t="s">
        <v>88</v>
      </c>
      <c r="J1205" s="1">
        <v>44097.50027777778</v>
      </c>
      <c r="K1205">
        <v>1</v>
      </c>
      <c r="M1205" s="2">
        <v>44139</v>
      </c>
      <c r="N1205" s="5">
        <f t="shared" si="18"/>
        <v>41.49972222222277</v>
      </c>
      <c r="O1205" t="s">
        <v>32</v>
      </c>
      <c r="P1205">
        <v>1</v>
      </c>
      <c r="Q1205">
        <v>0</v>
      </c>
      <c r="R1205">
        <v>0</v>
      </c>
      <c r="S1205">
        <v>1</v>
      </c>
      <c r="T1205">
        <v>0</v>
      </c>
      <c r="U1205">
        <v>4509.96</v>
      </c>
      <c r="V1205">
        <v>0</v>
      </c>
      <c r="W1205">
        <v>4509.96</v>
      </c>
      <c r="X1205">
        <v>0</v>
      </c>
      <c r="Y1205">
        <v>0</v>
      </c>
    </row>
    <row r="1206" spans="1:25" ht="15">
      <c r="A1206" t="s">
        <v>1374</v>
      </c>
      <c r="B1206" t="s">
        <v>826</v>
      </c>
      <c r="C1206" t="s">
        <v>51</v>
      </c>
      <c r="D1206" t="s">
        <v>52</v>
      </c>
      <c r="E1206" t="s">
        <v>53</v>
      </c>
      <c r="F1206" t="s">
        <v>80</v>
      </c>
      <c r="G1206" t="s">
        <v>827</v>
      </c>
      <c r="H1206" t="s">
        <v>340</v>
      </c>
      <c r="I1206" t="s">
        <v>88</v>
      </c>
      <c r="J1206" s="1">
        <v>44097.71545138889</v>
      </c>
      <c r="K1206">
        <v>1</v>
      </c>
      <c r="M1206" s="2">
        <v>44119</v>
      </c>
      <c r="N1206" s="5">
        <f t="shared" si="18"/>
        <v>21.28454861111095</v>
      </c>
      <c r="O1206" t="s">
        <v>32</v>
      </c>
      <c r="P1206">
        <v>1</v>
      </c>
      <c r="Q1206">
        <v>0</v>
      </c>
      <c r="R1206">
        <v>0</v>
      </c>
      <c r="S1206">
        <v>1</v>
      </c>
      <c r="T1206">
        <v>4750</v>
      </c>
      <c r="U1206">
        <v>0</v>
      </c>
      <c r="V1206">
        <v>0</v>
      </c>
      <c r="W1206">
        <v>4750</v>
      </c>
      <c r="X1206">
        <v>0</v>
      </c>
      <c r="Y1206">
        <v>0</v>
      </c>
    </row>
    <row r="1207" spans="1:25" ht="15">
      <c r="A1207" t="s">
        <v>1375</v>
      </c>
      <c r="B1207" t="s">
        <v>71</v>
      </c>
      <c r="C1207" t="s">
        <v>26</v>
      </c>
      <c r="D1207" t="s">
        <v>71</v>
      </c>
      <c r="E1207" t="s">
        <v>26</v>
      </c>
      <c r="F1207" t="s">
        <v>66</v>
      </c>
      <c r="G1207" t="s">
        <v>67</v>
      </c>
      <c r="H1207" t="s">
        <v>263</v>
      </c>
      <c r="I1207" t="s">
        <v>69</v>
      </c>
      <c r="J1207" s="1">
        <v>44138.354629629626</v>
      </c>
      <c r="K1207">
        <v>1</v>
      </c>
      <c r="M1207" s="2">
        <v>44215</v>
      </c>
      <c r="N1207" s="5">
        <f t="shared" si="18"/>
        <v>76.64537037037371</v>
      </c>
      <c r="O1207" t="s">
        <v>32</v>
      </c>
      <c r="P1207">
        <v>1</v>
      </c>
      <c r="Q1207">
        <v>0</v>
      </c>
      <c r="R1207">
        <v>0</v>
      </c>
      <c r="S1207">
        <v>1</v>
      </c>
      <c r="T1207">
        <v>0</v>
      </c>
      <c r="U1207">
        <v>0</v>
      </c>
      <c r="V1207">
        <v>4490</v>
      </c>
      <c r="W1207">
        <v>4490</v>
      </c>
      <c r="X1207">
        <v>0</v>
      </c>
      <c r="Y1207">
        <v>0</v>
      </c>
    </row>
    <row r="1208" spans="1:25" ht="15">
      <c r="A1208" t="s">
        <v>1376</v>
      </c>
      <c r="B1208">
        <v>5011740</v>
      </c>
      <c r="C1208" t="s">
        <v>118</v>
      </c>
      <c r="D1208" t="s">
        <v>119</v>
      </c>
      <c r="E1208" t="s">
        <v>287</v>
      </c>
      <c r="F1208" t="s">
        <v>46</v>
      </c>
      <c r="G1208" t="s">
        <v>578</v>
      </c>
      <c r="H1208" t="s">
        <v>48</v>
      </c>
      <c r="I1208" t="s">
        <v>257</v>
      </c>
      <c r="J1208" s="1">
        <v>44141.42123842592</v>
      </c>
      <c r="K1208">
        <v>3</v>
      </c>
      <c r="M1208" s="2">
        <v>44174</v>
      </c>
      <c r="N1208" s="5">
        <f t="shared" si="18"/>
        <v>32.57876157407736</v>
      </c>
      <c r="O1208" t="s">
        <v>32</v>
      </c>
      <c r="P1208">
        <v>1</v>
      </c>
      <c r="Q1208">
        <v>0</v>
      </c>
      <c r="R1208">
        <v>0</v>
      </c>
      <c r="S1208">
        <v>1</v>
      </c>
      <c r="T1208">
        <v>877.44</v>
      </c>
      <c r="U1208">
        <v>0</v>
      </c>
      <c r="V1208">
        <v>405</v>
      </c>
      <c r="W1208">
        <v>3846.54</v>
      </c>
      <c r="X1208">
        <v>0</v>
      </c>
      <c r="Y1208">
        <v>0</v>
      </c>
    </row>
    <row r="1209" spans="1:25" ht="15">
      <c r="A1209" t="s">
        <v>1376</v>
      </c>
      <c r="B1209">
        <v>5011740</v>
      </c>
      <c r="C1209" t="s">
        <v>118</v>
      </c>
      <c r="D1209" t="s">
        <v>119</v>
      </c>
      <c r="E1209" t="s">
        <v>287</v>
      </c>
      <c r="F1209" t="s">
        <v>46</v>
      </c>
      <c r="G1209" t="s">
        <v>578</v>
      </c>
      <c r="H1209" t="s">
        <v>48</v>
      </c>
      <c r="I1209" t="s">
        <v>257</v>
      </c>
      <c r="J1209" s="1">
        <v>44141.42123842592</v>
      </c>
      <c r="K1209">
        <v>3</v>
      </c>
      <c r="M1209" s="2">
        <v>44169</v>
      </c>
      <c r="N1209" s="5">
        <f t="shared" si="18"/>
        <v>27.57876157407736</v>
      </c>
      <c r="O1209" t="s">
        <v>32</v>
      </c>
      <c r="P1209">
        <v>1</v>
      </c>
      <c r="Q1209">
        <v>0</v>
      </c>
      <c r="R1209">
        <v>0</v>
      </c>
      <c r="S1209">
        <v>1</v>
      </c>
      <c r="T1209">
        <v>877.44</v>
      </c>
      <c r="U1209">
        <v>0</v>
      </c>
      <c r="V1209">
        <v>405</v>
      </c>
      <c r="W1209">
        <v>3846.54</v>
      </c>
      <c r="X1209">
        <v>0</v>
      </c>
      <c r="Y1209">
        <v>0</v>
      </c>
    </row>
    <row r="1210" spans="1:25" ht="15">
      <c r="A1210" t="s">
        <v>1376</v>
      </c>
      <c r="B1210">
        <v>5011740</v>
      </c>
      <c r="C1210" t="s">
        <v>118</v>
      </c>
      <c r="D1210" t="s">
        <v>119</v>
      </c>
      <c r="E1210" t="s">
        <v>287</v>
      </c>
      <c r="F1210" t="s">
        <v>46</v>
      </c>
      <c r="G1210" t="s">
        <v>578</v>
      </c>
      <c r="H1210" t="s">
        <v>48</v>
      </c>
      <c r="I1210" t="s">
        <v>257</v>
      </c>
      <c r="J1210" s="1">
        <v>44141.42123842592</v>
      </c>
      <c r="K1210">
        <v>3</v>
      </c>
      <c r="M1210" s="2">
        <v>44169</v>
      </c>
      <c r="N1210" s="5">
        <f t="shared" si="18"/>
        <v>27.57876157407736</v>
      </c>
      <c r="O1210" t="s">
        <v>32</v>
      </c>
      <c r="P1210">
        <v>1</v>
      </c>
      <c r="Q1210">
        <v>0</v>
      </c>
      <c r="R1210">
        <v>0</v>
      </c>
      <c r="S1210">
        <v>1</v>
      </c>
      <c r="T1210">
        <v>876.66</v>
      </c>
      <c r="U1210">
        <v>0</v>
      </c>
      <c r="V1210">
        <v>405</v>
      </c>
      <c r="W1210">
        <v>3846.54</v>
      </c>
      <c r="X1210">
        <v>0</v>
      </c>
      <c r="Y1210">
        <v>0</v>
      </c>
    </row>
    <row r="1211" spans="1:25" ht="15">
      <c r="A1211" t="s">
        <v>1377</v>
      </c>
      <c r="B1211" t="s">
        <v>1378</v>
      </c>
      <c r="C1211" t="s">
        <v>36</v>
      </c>
      <c r="D1211" t="s">
        <v>37</v>
      </c>
      <c r="E1211" t="s">
        <v>38</v>
      </c>
      <c r="F1211" t="s">
        <v>179</v>
      </c>
      <c r="G1211" t="s">
        <v>1379</v>
      </c>
      <c r="H1211" t="s">
        <v>181</v>
      </c>
      <c r="I1211" t="s">
        <v>83</v>
      </c>
      <c r="J1211" s="1">
        <v>44054.451469907406</v>
      </c>
      <c r="K1211">
        <v>1</v>
      </c>
      <c r="M1211" s="2">
        <v>44152</v>
      </c>
      <c r="N1211" s="5">
        <f t="shared" si="18"/>
        <v>97.54853009259386</v>
      </c>
      <c r="O1211" t="s">
        <v>32</v>
      </c>
      <c r="P1211">
        <v>1</v>
      </c>
      <c r="Q1211">
        <v>0</v>
      </c>
      <c r="R1211">
        <v>0</v>
      </c>
      <c r="S1211">
        <v>1</v>
      </c>
      <c r="T1211">
        <v>13846</v>
      </c>
      <c r="U1211">
        <v>0</v>
      </c>
      <c r="V1211">
        <v>0</v>
      </c>
      <c r="W1211">
        <v>13846</v>
      </c>
      <c r="X1211">
        <v>0</v>
      </c>
      <c r="Y1211">
        <v>0</v>
      </c>
    </row>
    <row r="1212" spans="1:25" ht="15">
      <c r="A1212" t="s">
        <v>1380</v>
      </c>
      <c r="B1212" t="s">
        <v>1381</v>
      </c>
      <c r="C1212" t="s">
        <v>118</v>
      </c>
      <c r="D1212" t="s">
        <v>119</v>
      </c>
      <c r="E1212" t="s">
        <v>287</v>
      </c>
      <c r="F1212" t="s">
        <v>141</v>
      </c>
      <c r="G1212" t="s">
        <v>1382</v>
      </c>
      <c r="H1212" t="s">
        <v>340</v>
      </c>
      <c r="I1212" t="s">
        <v>88</v>
      </c>
      <c r="J1212" s="1">
        <v>44146.62642361111</v>
      </c>
      <c r="K1212">
        <v>1</v>
      </c>
      <c r="M1212" s="2">
        <v>44165</v>
      </c>
      <c r="N1212" s="5">
        <f t="shared" si="18"/>
        <v>18.373576388890797</v>
      </c>
      <c r="O1212" t="s">
        <v>32</v>
      </c>
      <c r="P1212">
        <v>1</v>
      </c>
      <c r="Q1212">
        <v>0</v>
      </c>
      <c r="R1212">
        <v>0</v>
      </c>
      <c r="S1212">
        <v>1</v>
      </c>
      <c r="T1212">
        <v>0</v>
      </c>
      <c r="U1212">
        <v>895</v>
      </c>
      <c r="V1212">
        <v>0</v>
      </c>
      <c r="W1212">
        <v>895</v>
      </c>
      <c r="X1212">
        <v>0</v>
      </c>
      <c r="Y1212">
        <v>0</v>
      </c>
    </row>
    <row r="1213" spans="1:25" ht="15">
      <c r="A1213" t="s">
        <v>1383</v>
      </c>
      <c r="B1213" t="s">
        <v>939</v>
      </c>
      <c r="C1213" t="s">
        <v>792</v>
      </c>
      <c r="D1213" t="s">
        <v>793</v>
      </c>
      <c r="E1213" t="s">
        <v>45</v>
      </c>
      <c r="F1213" t="s">
        <v>46</v>
      </c>
      <c r="G1213" t="s">
        <v>940</v>
      </c>
      <c r="H1213" t="s">
        <v>48</v>
      </c>
      <c r="I1213" t="s">
        <v>88</v>
      </c>
      <c r="J1213" s="1">
        <v>44147.53160879629</v>
      </c>
      <c r="K1213">
        <v>1</v>
      </c>
      <c r="M1213" s="2">
        <v>44210</v>
      </c>
      <c r="N1213" s="5">
        <f t="shared" si="18"/>
        <v>62.46839120370714</v>
      </c>
      <c r="O1213" t="s">
        <v>32</v>
      </c>
      <c r="P1213">
        <v>1</v>
      </c>
      <c r="Q1213">
        <v>0</v>
      </c>
      <c r="R1213">
        <v>0</v>
      </c>
      <c r="S1213">
        <v>1</v>
      </c>
      <c r="T1213">
        <v>0</v>
      </c>
      <c r="U1213">
        <v>2287.51</v>
      </c>
      <c r="V1213">
        <v>0</v>
      </c>
      <c r="W1213">
        <v>2287.51</v>
      </c>
      <c r="X1213">
        <v>0</v>
      </c>
      <c r="Y1213">
        <v>0</v>
      </c>
    </row>
    <row r="1214" spans="1:25" ht="15">
      <c r="A1214" t="s">
        <v>1384</v>
      </c>
      <c r="B1214">
        <v>5012373</v>
      </c>
      <c r="C1214" t="s">
        <v>53</v>
      </c>
      <c r="D1214" t="s">
        <v>57</v>
      </c>
      <c r="E1214" t="s">
        <v>53</v>
      </c>
      <c r="F1214" t="s">
        <v>46</v>
      </c>
      <c r="G1214" t="s">
        <v>54</v>
      </c>
      <c r="H1214" t="s">
        <v>48</v>
      </c>
      <c r="I1214" t="s">
        <v>88</v>
      </c>
      <c r="J1214" s="1">
        <v>44147.677465277775</v>
      </c>
      <c r="K1214">
        <v>2</v>
      </c>
      <c r="M1214" s="2">
        <v>44180</v>
      </c>
      <c r="N1214" s="5">
        <f t="shared" si="18"/>
        <v>32.3225347222251</v>
      </c>
      <c r="O1214" t="s">
        <v>32</v>
      </c>
      <c r="P1214">
        <v>1</v>
      </c>
      <c r="Q1214">
        <v>0</v>
      </c>
      <c r="R1214">
        <v>0</v>
      </c>
      <c r="S1214">
        <v>1</v>
      </c>
      <c r="T1214">
        <v>0</v>
      </c>
      <c r="U1214">
        <v>0</v>
      </c>
      <c r="V1214">
        <v>2681.23</v>
      </c>
      <c r="W1214">
        <v>5825.48</v>
      </c>
      <c r="X1214">
        <v>737.97</v>
      </c>
      <c r="Y1214">
        <v>1943.26</v>
      </c>
    </row>
    <row r="1215" spans="1:25" ht="15">
      <c r="A1215" t="s">
        <v>1384</v>
      </c>
      <c r="B1215">
        <v>5012373</v>
      </c>
      <c r="C1215" t="s">
        <v>53</v>
      </c>
      <c r="D1215" t="s">
        <v>57</v>
      </c>
      <c r="E1215" t="s">
        <v>53</v>
      </c>
      <c r="F1215" t="s">
        <v>46</v>
      </c>
      <c r="G1215" t="s">
        <v>54</v>
      </c>
      <c r="H1215" t="s">
        <v>48</v>
      </c>
      <c r="I1215" t="s">
        <v>88</v>
      </c>
      <c r="J1215" s="1">
        <v>44147.677465277775</v>
      </c>
      <c r="K1215">
        <v>2</v>
      </c>
      <c r="M1215" s="2">
        <v>44180</v>
      </c>
      <c r="N1215" s="5">
        <f t="shared" si="18"/>
        <v>32.3225347222251</v>
      </c>
      <c r="O1215" t="s">
        <v>32</v>
      </c>
      <c r="P1215">
        <v>1</v>
      </c>
      <c r="Q1215">
        <v>0</v>
      </c>
      <c r="R1215">
        <v>0</v>
      </c>
      <c r="S1215">
        <v>1</v>
      </c>
      <c r="T1215">
        <v>0</v>
      </c>
      <c r="U1215">
        <v>0</v>
      </c>
      <c r="V1215">
        <v>3144.25</v>
      </c>
      <c r="W1215">
        <v>5825.48</v>
      </c>
      <c r="X1215">
        <v>1200.99</v>
      </c>
      <c r="Y1215">
        <v>1943.26</v>
      </c>
    </row>
    <row r="1216" spans="1:25" ht="15">
      <c r="A1216" t="s">
        <v>1385</v>
      </c>
      <c r="B1216" t="s">
        <v>1240</v>
      </c>
      <c r="C1216" t="s">
        <v>337</v>
      </c>
      <c r="D1216" t="s">
        <v>338</v>
      </c>
      <c r="E1216" t="s">
        <v>53</v>
      </c>
      <c r="F1216" t="s">
        <v>80</v>
      </c>
      <c r="G1216" t="s">
        <v>1241</v>
      </c>
      <c r="H1216" t="s">
        <v>1386</v>
      </c>
      <c r="I1216" t="s">
        <v>257</v>
      </c>
      <c r="J1216" s="1">
        <v>44154.57094907408</v>
      </c>
      <c r="K1216">
        <v>1</v>
      </c>
      <c r="M1216" s="2">
        <v>44286</v>
      </c>
      <c r="N1216" s="5">
        <f t="shared" si="18"/>
        <v>131.42905092592264</v>
      </c>
      <c r="O1216" t="s">
        <v>32</v>
      </c>
      <c r="P1216">
        <v>1</v>
      </c>
      <c r="Q1216">
        <v>0</v>
      </c>
      <c r="R1216">
        <v>0</v>
      </c>
      <c r="S1216">
        <v>1</v>
      </c>
      <c r="T1216">
        <v>0</v>
      </c>
      <c r="U1216">
        <v>250</v>
      </c>
      <c r="V1216">
        <v>0</v>
      </c>
      <c r="W1216">
        <v>250</v>
      </c>
      <c r="X1216">
        <v>0</v>
      </c>
      <c r="Y1216">
        <v>0</v>
      </c>
    </row>
    <row r="1217" spans="1:25" ht="15">
      <c r="A1217" t="s">
        <v>1387</v>
      </c>
      <c r="B1217" t="s">
        <v>178</v>
      </c>
      <c r="C1217" t="s">
        <v>36</v>
      </c>
      <c r="D1217" t="s">
        <v>37</v>
      </c>
      <c r="E1217" t="s">
        <v>38</v>
      </c>
      <c r="F1217" t="s">
        <v>179</v>
      </c>
      <c r="G1217" t="s">
        <v>180</v>
      </c>
      <c r="H1217" t="s">
        <v>181</v>
      </c>
      <c r="I1217" t="s">
        <v>257</v>
      </c>
      <c r="J1217" s="1">
        <v>44083.61304398148</v>
      </c>
      <c r="K1217">
        <v>1</v>
      </c>
      <c r="M1217" s="2">
        <v>44193</v>
      </c>
      <c r="N1217" s="5">
        <f t="shared" si="18"/>
        <v>109.38695601851941</v>
      </c>
      <c r="O1217" t="s">
        <v>32</v>
      </c>
      <c r="P1217">
        <v>1</v>
      </c>
      <c r="Q1217">
        <v>0</v>
      </c>
      <c r="R1217">
        <v>0</v>
      </c>
      <c r="S1217">
        <v>1</v>
      </c>
      <c r="T1217">
        <v>0</v>
      </c>
      <c r="U1217">
        <v>13937.25</v>
      </c>
      <c r="V1217">
        <v>0</v>
      </c>
      <c r="W1217">
        <v>13937.25</v>
      </c>
      <c r="X1217">
        <v>0</v>
      </c>
      <c r="Y1217">
        <v>0</v>
      </c>
    </row>
    <row r="1218" spans="1:25" ht="15">
      <c r="A1218" t="s">
        <v>1388</v>
      </c>
      <c r="B1218" t="s">
        <v>477</v>
      </c>
      <c r="C1218" t="s">
        <v>478</v>
      </c>
      <c r="D1218" t="s">
        <v>479</v>
      </c>
      <c r="E1218" t="s">
        <v>333</v>
      </c>
      <c r="F1218" t="s">
        <v>28</v>
      </c>
      <c r="G1218" t="s">
        <v>480</v>
      </c>
      <c r="H1218" t="s">
        <v>30</v>
      </c>
      <c r="I1218" t="s">
        <v>88</v>
      </c>
      <c r="J1218" s="1">
        <v>44158.44087962963</v>
      </c>
      <c r="K1218">
        <v>8</v>
      </c>
      <c r="M1218" s="2">
        <v>44186</v>
      </c>
      <c r="N1218" s="5">
        <f t="shared" si="18"/>
        <v>27.55912037037342</v>
      </c>
      <c r="O1218" t="s">
        <v>32</v>
      </c>
      <c r="P1218">
        <v>1</v>
      </c>
      <c r="Q1218">
        <v>0</v>
      </c>
      <c r="R1218">
        <v>0</v>
      </c>
      <c r="S1218">
        <v>1</v>
      </c>
      <c r="T1218">
        <v>765.1</v>
      </c>
      <c r="U1218">
        <v>0</v>
      </c>
      <c r="V1218">
        <v>0</v>
      </c>
      <c r="W1218">
        <v>6120.8</v>
      </c>
      <c r="X1218">
        <v>0</v>
      </c>
      <c r="Y1218">
        <v>0</v>
      </c>
    </row>
    <row r="1219" spans="1:25" ht="15">
      <c r="A1219" t="s">
        <v>1388</v>
      </c>
      <c r="B1219" t="s">
        <v>477</v>
      </c>
      <c r="C1219" t="s">
        <v>478</v>
      </c>
      <c r="D1219" t="s">
        <v>479</v>
      </c>
      <c r="E1219" t="s">
        <v>333</v>
      </c>
      <c r="F1219" t="s">
        <v>28</v>
      </c>
      <c r="G1219" t="s">
        <v>480</v>
      </c>
      <c r="H1219" t="s">
        <v>30</v>
      </c>
      <c r="I1219" t="s">
        <v>88</v>
      </c>
      <c r="J1219" s="1">
        <v>44158.44087962963</v>
      </c>
      <c r="K1219">
        <v>8</v>
      </c>
      <c r="M1219" s="2">
        <v>44186</v>
      </c>
      <c r="N1219" s="5">
        <f aca="true" t="shared" si="19" ref="N1219:N1282">M1219-J1219</f>
        <v>27.55912037037342</v>
      </c>
      <c r="O1219" t="s">
        <v>32</v>
      </c>
      <c r="P1219">
        <v>1</v>
      </c>
      <c r="Q1219">
        <v>0</v>
      </c>
      <c r="R1219">
        <v>0</v>
      </c>
      <c r="S1219">
        <v>1</v>
      </c>
      <c r="T1219">
        <v>765.1</v>
      </c>
      <c r="U1219">
        <v>0</v>
      </c>
      <c r="V1219">
        <v>0</v>
      </c>
      <c r="W1219">
        <v>6120.8</v>
      </c>
      <c r="X1219">
        <v>0</v>
      </c>
      <c r="Y1219">
        <v>0</v>
      </c>
    </row>
    <row r="1220" spans="1:25" ht="15">
      <c r="A1220" t="s">
        <v>1388</v>
      </c>
      <c r="B1220" t="s">
        <v>477</v>
      </c>
      <c r="C1220" t="s">
        <v>478</v>
      </c>
      <c r="D1220" t="s">
        <v>479</v>
      </c>
      <c r="E1220" t="s">
        <v>333</v>
      </c>
      <c r="F1220" t="s">
        <v>28</v>
      </c>
      <c r="G1220" t="s">
        <v>480</v>
      </c>
      <c r="H1220" t="s">
        <v>30</v>
      </c>
      <c r="I1220" t="s">
        <v>88</v>
      </c>
      <c r="J1220" s="1">
        <v>44158.44087962963</v>
      </c>
      <c r="K1220">
        <v>8</v>
      </c>
      <c r="M1220" s="2">
        <v>44186</v>
      </c>
      <c r="N1220" s="5">
        <f t="shared" si="19"/>
        <v>27.55912037037342</v>
      </c>
      <c r="O1220" t="s">
        <v>32</v>
      </c>
      <c r="P1220">
        <v>1</v>
      </c>
      <c r="Q1220">
        <v>0</v>
      </c>
      <c r="R1220">
        <v>0</v>
      </c>
      <c r="S1220">
        <v>1</v>
      </c>
      <c r="T1220">
        <v>765.1</v>
      </c>
      <c r="U1220">
        <v>0</v>
      </c>
      <c r="V1220">
        <v>0</v>
      </c>
      <c r="W1220">
        <v>6120.8</v>
      </c>
      <c r="X1220">
        <v>0</v>
      </c>
      <c r="Y1220">
        <v>0</v>
      </c>
    </row>
    <row r="1221" spans="1:25" ht="15">
      <c r="A1221" t="s">
        <v>1388</v>
      </c>
      <c r="B1221" t="s">
        <v>477</v>
      </c>
      <c r="C1221" t="s">
        <v>478</v>
      </c>
      <c r="D1221" t="s">
        <v>479</v>
      </c>
      <c r="E1221" t="s">
        <v>333</v>
      </c>
      <c r="F1221" t="s">
        <v>28</v>
      </c>
      <c r="G1221" t="s">
        <v>480</v>
      </c>
      <c r="H1221" t="s">
        <v>30</v>
      </c>
      <c r="I1221" t="s">
        <v>88</v>
      </c>
      <c r="J1221" s="1">
        <v>44158.44087962963</v>
      </c>
      <c r="K1221">
        <v>8</v>
      </c>
      <c r="M1221" s="2">
        <v>44186</v>
      </c>
      <c r="N1221" s="5">
        <f t="shared" si="19"/>
        <v>27.55912037037342</v>
      </c>
      <c r="O1221" t="s">
        <v>32</v>
      </c>
      <c r="P1221">
        <v>1</v>
      </c>
      <c r="Q1221">
        <v>0</v>
      </c>
      <c r="R1221">
        <v>0</v>
      </c>
      <c r="S1221">
        <v>1</v>
      </c>
      <c r="T1221">
        <v>765.1</v>
      </c>
      <c r="U1221">
        <v>0</v>
      </c>
      <c r="V1221">
        <v>0</v>
      </c>
      <c r="W1221">
        <v>6120.8</v>
      </c>
      <c r="X1221">
        <v>0</v>
      </c>
      <c r="Y1221">
        <v>0</v>
      </c>
    </row>
    <row r="1222" spans="1:25" ht="15">
      <c r="A1222" t="s">
        <v>1388</v>
      </c>
      <c r="B1222" t="s">
        <v>477</v>
      </c>
      <c r="C1222" t="s">
        <v>478</v>
      </c>
      <c r="D1222" t="s">
        <v>479</v>
      </c>
      <c r="E1222" t="s">
        <v>333</v>
      </c>
      <c r="F1222" t="s">
        <v>28</v>
      </c>
      <c r="G1222" t="s">
        <v>480</v>
      </c>
      <c r="H1222" t="s">
        <v>30</v>
      </c>
      <c r="I1222" t="s">
        <v>88</v>
      </c>
      <c r="J1222" s="1">
        <v>44158.44087962963</v>
      </c>
      <c r="K1222">
        <v>8</v>
      </c>
      <c r="M1222" s="2">
        <v>44186</v>
      </c>
      <c r="N1222" s="5">
        <f t="shared" si="19"/>
        <v>27.55912037037342</v>
      </c>
      <c r="O1222" t="s">
        <v>32</v>
      </c>
      <c r="P1222">
        <v>1</v>
      </c>
      <c r="Q1222">
        <v>0</v>
      </c>
      <c r="R1222">
        <v>0</v>
      </c>
      <c r="S1222">
        <v>1</v>
      </c>
      <c r="T1222">
        <v>765.1</v>
      </c>
      <c r="U1222">
        <v>0</v>
      </c>
      <c r="V1222">
        <v>0</v>
      </c>
      <c r="W1222">
        <v>6120.8</v>
      </c>
      <c r="X1222">
        <v>0</v>
      </c>
      <c r="Y1222">
        <v>0</v>
      </c>
    </row>
    <row r="1223" spans="1:25" ht="15">
      <c r="A1223" t="s">
        <v>1388</v>
      </c>
      <c r="B1223" t="s">
        <v>477</v>
      </c>
      <c r="C1223" t="s">
        <v>478</v>
      </c>
      <c r="D1223" t="s">
        <v>479</v>
      </c>
      <c r="E1223" t="s">
        <v>333</v>
      </c>
      <c r="F1223" t="s">
        <v>28</v>
      </c>
      <c r="G1223" t="s">
        <v>480</v>
      </c>
      <c r="H1223" t="s">
        <v>30</v>
      </c>
      <c r="I1223" t="s">
        <v>88</v>
      </c>
      <c r="J1223" s="1">
        <v>44158.44087962963</v>
      </c>
      <c r="K1223">
        <v>8</v>
      </c>
      <c r="M1223" s="2">
        <v>44186</v>
      </c>
      <c r="N1223" s="5">
        <f t="shared" si="19"/>
        <v>27.55912037037342</v>
      </c>
      <c r="O1223" t="s">
        <v>32</v>
      </c>
      <c r="P1223">
        <v>1</v>
      </c>
      <c r="Q1223">
        <v>0</v>
      </c>
      <c r="R1223">
        <v>0</v>
      </c>
      <c r="S1223">
        <v>1</v>
      </c>
      <c r="T1223">
        <v>765.1</v>
      </c>
      <c r="U1223">
        <v>0</v>
      </c>
      <c r="V1223">
        <v>0</v>
      </c>
      <c r="W1223">
        <v>6120.8</v>
      </c>
      <c r="X1223">
        <v>0</v>
      </c>
      <c r="Y1223">
        <v>0</v>
      </c>
    </row>
    <row r="1224" spans="1:25" ht="15">
      <c r="A1224" t="s">
        <v>1388</v>
      </c>
      <c r="B1224" t="s">
        <v>477</v>
      </c>
      <c r="C1224" t="s">
        <v>478</v>
      </c>
      <c r="D1224" t="s">
        <v>479</v>
      </c>
      <c r="E1224" t="s">
        <v>333</v>
      </c>
      <c r="F1224" t="s">
        <v>28</v>
      </c>
      <c r="G1224" t="s">
        <v>480</v>
      </c>
      <c r="H1224" t="s">
        <v>30</v>
      </c>
      <c r="I1224" t="s">
        <v>88</v>
      </c>
      <c r="J1224" s="1">
        <v>44158.44087962963</v>
      </c>
      <c r="K1224">
        <v>8</v>
      </c>
      <c r="M1224" s="2">
        <v>44186</v>
      </c>
      <c r="N1224" s="5">
        <f t="shared" si="19"/>
        <v>27.55912037037342</v>
      </c>
      <c r="O1224" t="s">
        <v>32</v>
      </c>
      <c r="P1224">
        <v>1</v>
      </c>
      <c r="Q1224">
        <v>0</v>
      </c>
      <c r="R1224">
        <v>0</v>
      </c>
      <c r="S1224">
        <v>1</v>
      </c>
      <c r="T1224">
        <v>765.1</v>
      </c>
      <c r="U1224">
        <v>0</v>
      </c>
      <c r="V1224">
        <v>0</v>
      </c>
      <c r="W1224">
        <v>6120.8</v>
      </c>
      <c r="X1224">
        <v>0</v>
      </c>
      <c r="Y1224">
        <v>0</v>
      </c>
    </row>
    <row r="1225" spans="1:25" ht="15">
      <c r="A1225" t="s">
        <v>1388</v>
      </c>
      <c r="B1225" t="s">
        <v>477</v>
      </c>
      <c r="C1225" t="s">
        <v>478</v>
      </c>
      <c r="D1225" t="s">
        <v>479</v>
      </c>
      <c r="E1225" t="s">
        <v>333</v>
      </c>
      <c r="F1225" t="s">
        <v>28</v>
      </c>
      <c r="G1225" t="s">
        <v>480</v>
      </c>
      <c r="H1225" t="s">
        <v>30</v>
      </c>
      <c r="I1225" t="s">
        <v>88</v>
      </c>
      <c r="J1225" s="1">
        <v>44158.44087962963</v>
      </c>
      <c r="K1225">
        <v>8</v>
      </c>
      <c r="M1225" s="2">
        <v>44186</v>
      </c>
      <c r="N1225" s="5">
        <f t="shared" si="19"/>
        <v>27.55912037037342</v>
      </c>
      <c r="O1225" t="s">
        <v>32</v>
      </c>
      <c r="P1225">
        <v>1</v>
      </c>
      <c r="Q1225">
        <v>0</v>
      </c>
      <c r="R1225">
        <v>0</v>
      </c>
      <c r="S1225">
        <v>1</v>
      </c>
      <c r="T1225">
        <v>765.1</v>
      </c>
      <c r="U1225">
        <v>0</v>
      </c>
      <c r="V1225">
        <v>0</v>
      </c>
      <c r="W1225">
        <v>6120.8</v>
      </c>
      <c r="X1225">
        <v>0</v>
      </c>
      <c r="Y1225">
        <v>0</v>
      </c>
    </row>
    <row r="1226" spans="1:23" ht="15">
      <c r="A1226" t="s">
        <v>1389</v>
      </c>
      <c r="H1226" t="s">
        <v>30</v>
      </c>
      <c r="I1226" t="s">
        <v>88</v>
      </c>
      <c r="J1226" s="1">
        <v>44158.49689814815</v>
      </c>
      <c r="K1226">
        <v>0</v>
      </c>
      <c r="L1226" t="s">
        <v>351</v>
      </c>
      <c r="N1226" s="5">
        <f t="shared" si="19"/>
        <v>-44158.49689814815</v>
      </c>
      <c r="O1226" t="s">
        <v>32</v>
      </c>
      <c r="W1226">
        <v>0</v>
      </c>
    </row>
    <row r="1227" spans="1:23" ht="15">
      <c r="A1227" t="s">
        <v>1390</v>
      </c>
      <c r="H1227" t="s">
        <v>256</v>
      </c>
      <c r="I1227" t="s">
        <v>88</v>
      </c>
      <c r="J1227" s="1">
        <v>44159.388136574074</v>
      </c>
      <c r="K1227">
        <v>0</v>
      </c>
      <c r="L1227" t="s">
        <v>351</v>
      </c>
      <c r="N1227" s="5">
        <f t="shared" si="19"/>
        <v>-44159.388136574074</v>
      </c>
      <c r="O1227" t="s">
        <v>32</v>
      </c>
      <c r="W1227">
        <v>0</v>
      </c>
    </row>
    <row r="1228" spans="1:25" ht="15">
      <c r="A1228" t="s">
        <v>1391</v>
      </c>
      <c r="B1228" t="s">
        <v>412</v>
      </c>
      <c r="C1228" t="s">
        <v>77</v>
      </c>
      <c r="D1228" t="s">
        <v>78</v>
      </c>
      <c r="E1228" t="s">
        <v>79</v>
      </c>
      <c r="F1228" t="s">
        <v>46</v>
      </c>
      <c r="G1228" t="s">
        <v>413</v>
      </c>
      <c r="H1228" t="s">
        <v>48</v>
      </c>
      <c r="I1228" t="s">
        <v>257</v>
      </c>
      <c r="J1228" s="1">
        <v>44193.64215277778</v>
      </c>
      <c r="K1228">
        <v>1</v>
      </c>
      <c r="M1228" s="2">
        <v>44207</v>
      </c>
      <c r="N1228" s="5">
        <f t="shared" si="19"/>
        <v>13.357847222221608</v>
      </c>
      <c r="O1228" t="s">
        <v>32</v>
      </c>
      <c r="P1228">
        <v>1</v>
      </c>
      <c r="Q1228">
        <v>0</v>
      </c>
      <c r="R1228">
        <v>0</v>
      </c>
      <c r="S1228">
        <v>1</v>
      </c>
      <c r="T1228">
        <v>0</v>
      </c>
      <c r="U1228">
        <v>1688.29</v>
      </c>
      <c r="V1228">
        <v>0</v>
      </c>
      <c r="W1228">
        <v>1688.29</v>
      </c>
      <c r="X1228">
        <v>0</v>
      </c>
      <c r="Y1228">
        <v>0</v>
      </c>
    </row>
    <row r="1229" spans="1:25" ht="15">
      <c r="A1229" t="s">
        <v>1392</v>
      </c>
      <c r="B1229" t="s">
        <v>1393</v>
      </c>
      <c r="C1229" t="s">
        <v>77</v>
      </c>
      <c r="D1229" t="s">
        <v>78</v>
      </c>
      <c r="E1229" t="s">
        <v>80</v>
      </c>
      <c r="F1229" t="s">
        <v>615</v>
      </c>
      <c r="G1229" t="s">
        <v>1394</v>
      </c>
      <c r="H1229" t="s">
        <v>1395</v>
      </c>
      <c r="I1229" t="s">
        <v>83</v>
      </c>
      <c r="J1229" s="1">
        <v>44207.468125</v>
      </c>
      <c r="K1229">
        <v>1</v>
      </c>
      <c r="M1229" s="2">
        <v>44222</v>
      </c>
      <c r="N1229" s="5">
        <f t="shared" si="19"/>
        <v>14.531875000000582</v>
      </c>
      <c r="O1229" t="s">
        <v>32</v>
      </c>
      <c r="P1229">
        <v>1</v>
      </c>
      <c r="Q1229">
        <v>0</v>
      </c>
      <c r="R1229">
        <v>0</v>
      </c>
      <c r="S1229">
        <v>1</v>
      </c>
      <c r="T1229">
        <v>0</v>
      </c>
      <c r="U1229">
        <v>0</v>
      </c>
      <c r="V1229">
        <v>900</v>
      </c>
      <c r="W1229">
        <v>900</v>
      </c>
      <c r="X1229">
        <v>0</v>
      </c>
      <c r="Y1229">
        <v>0</v>
      </c>
    </row>
    <row r="1230" spans="1:25" ht="15">
      <c r="A1230" t="s">
        <v>1396</v>
      </c>
      <c r="B1230" t="s">
        <v>1397</v>
      </c>
      <c r="C1230" t="s">
        <v>53</v>
      </c>
      <c r="D1230" t="s">
        <v>1398</v>
      </c>
      <c r="E1230" t="s">
        <v>53</v>
      </c>
      <c r="F1230" t="s">
        <v>615</v>
      </c>
      <c r="G1230" t="s">
        <v>251</v>
      </c>
      <c r="H1230" t="s">
        <v>154</v>
      </c>
      <c r="I1230" t="s">
        <v>257</v>
      </c>
      <c r="J1230" s="1">
        <v>44127.655798611115</v>
      </c>
      <c r="K1230">
        <v>1</v>
      </c>
      <c r="M1230" s="2">
        <v>44215</v>
      </c>
      <c r="N1230" s="5">
        <f t="shared" si="19"/>
        <v>87.34420138888527</v>
      </c>
      <c r="O1230" t="s">
        <v>32</v>
      </c>
      <c r="P1230">
        <v>1</v>
      </c>
      <c r="Q1230">
        <v>0</v>
      </c>
      <c r="R1230">
        <v>0</v>
      </c>
      <c r="S1230">
        <v>1</v>
      </c>
      <c r="T1230">
        <v>0</v>
      </c>
      <c r="U1230">
        <v>1495.73</v>
      </c>
      <c r="V1230">
        <v>0</v>
      </c>
      <c r="W1230">
        <v>1495.73</v>
      </c>
      <c r="X1230">
        <v>0</v>
      </c>
      <c r="Y1230">
        <v>0</v>
      </c>
    </row>
    <row r="1231" spans="1:25" ht="15">
      <c r="A1231" t="s">
        <v>1399</v>
      </c>
      <c r="B1231" t="s">
        <v>644</v>
      </c>
      <c r="C1231" t="s">
        <v>231</v>
      </c>
      <c r="D1231" t="s">
        <v>232</v>
      </c>
      <c r="E1231" t="s">
        <v>53</v>
      </c>
      <c r="F1231" t="s">
        <v>80</v>
      </c>
      <c r="G1231" t="s">
        <v>645</v>
      </c>
      <c r="H1231" t="s">
        <v>248</v>
      </c>
      <c r="I1231" t="s">
        <v>257</v>
      </c>
      <c r="J1231" s="1">
        <v>44158.385717592595</v>
      </c>
      <c r="K1231">
        <v>3</v>
      </c>
      <c r="M1231" s="2">
        <v>44175</v>
      </c>
      <c r="N1231" s="5">
        <f t="shared" si="19"/>
        <v>16.61428240740497</v>
      </c>
      <c r="O1231" t="s">
        <v>32</v>
      </c>
      <c r="P1231">
        <v>1</v>
      </c>
      <c r="Q1231">
        <v>0</v>
      </c>
      <c r="R1231">
        <v>0</v>
      </c>
      <c r="S1231">
        <v>1</v>
      </c>
      <c r="T1231">
        <v>661</v>
      </c>
      <c r="U1231">
        <v>0</v>
      </c>
      <c r="V1231">
        <v>345</v>
      </c>
      <c r="W1231">
        <v>2236</v>
      </c>
      <c r="X1231">
        <v>0</v>
      </c>
      <c r="Y1231">
        <v>0</v>
      </c>
    </row>
    <row r="1232" spans="1:25" ht="15">
      <c r="A1232" t="s">
        <v>1399</v>
      </c>
      <c r="B1232" t="s">
        <v>644</v>
      </c>
      <c r="C1232" t="s">
        <v>231</v>
      </c>
      <c r="D1232" t="s">
        <v>232</v>
      </c>
      <c r="E1232" t="s">
        <v>53</v>
      </c>
      <c r="F1232" t="s">
        <v>80</v>
      </c>
      <c r="G1232" t="s">
        <v>645</v>
      </c>
      <c r="H1232" t="s">
        <v>248</v>
      </c>
      <c r="I1232" t="s">
        <v>257</v>
      </c>
      <c r="J1232" s="1">
        <v>44158.385717592595</v>
      </c>
      <c r="K1232">
        <v>3</v>
      </c>
      <c r="M1232" s="2">
        <v>44175</v>
      </c>
      <c r="N1232" s="5">
        <f t="shared" si="19"/>
        <v>16.61428240740497</v>
      </c>
      <c r="O1232" t="s">
        <v>32</v>
      </c>
      <c r="P1232">
        <v>1</v>
      </c>
      <c r="Q1232">
        <v>0</v>
      </c>
      <c r="R1232">
        <v>0</v>
      </c>
      <c r="S1232">
        <v>1</v>
      </c>
      <c r="T1232">
        <v>661</v>
      </c>
      <c r="U1232">
        <v>0</v>
      </c>
      <c r="V1232">
        <v>345</v>
      </c>
      <c r="W1232">
        <v>2236</v>
      </c>
      <c r="X1232">
        <v>0</v>
      </c>
      <c r="Y1232">
        <v>0</v>
      </c>
    </row>
    <row r="1233" spans="1:25" ht="15">
      <c r="A1233" t="s">
        <v>1399</v>
      </c>
      <c r="B1233" t="s">
        <v>644</v>
      </c>
      <c r="C1233" t="s">
        <v>231</v>
      </c>
      <c r="D1233" t="s">
        <v>232</v>
      </c>
      <c r="E1233" t="s">
        <v>53</v>
      </c>
      <c r="F1233" t="s">
        <v>80</v>
      </c>
      <c r="G1233" t="s">
        <v>645</v>
      </c>
      <c r="H1233" t="s">
        <v>248</v>
      </c>
      <c r="I1233" t="s">
        <v>257</v>
      </c>
      <c r="J1233" s="1">
        <v>44158.385717592595</v>
      </c>
      <c r="K1233">
        <v>3</v>
      </c>
      <c r="M1233" s="2">
        <v>44175</v>
      </c>
      <c r="N1233" s="5">
        <f t="shared" si="19"/>
        <v>16.61428240740497</v>
      </c>
      <c r="O1233" t="s">
        <v>32</v>
      </c>
      <c r="P1233">
        <v>1</v>
      </c>
      <c r="Q1233">
        <v>0</v>
      </c>
      <c r="R1233">
        <v>0</v>
      </c>
      <c r="S1233">
        <v>1</v>
      </c>
      <c r="T1233">
        <v>5</v>
      </c>
      <c r="U1233">
        <v>0</v>
      </c>
      <c r="V1233">
        <v>219</v>
      </c>
      <c r="W1233">
        <v>2236</v>
      </c>
      <c r="X1233">
        <v>0</v>
      </c>
      <c r="Y1233">
        <v>0</v>
      </c>
    </row>
    <row r="1234" spans="1:25" ht="15">
      <c r="A1234" t="s">
        <v>1400</v>
      </c>
      <c r="B1234" t="s">
        <v>1401</v>
      </c>
      <c r="C1234" t="s">
        <v>1402</v>
      </c>
      <c r="D1234" t="s">
        <v>1403</v>
      </c>
      <c r="E1234" t="s">
        <v>96</v>
      </c>
      <c r="F1234" t="s">
        <v>80</v>
      </c>
      <c r="G1234" t="s">
        <v>251</v>
      </c>
      <c r="H1234" t="s">
        <v>1404</v>
      </c>
      <c r="I1234" t="s">
        <v>257</v>
      </c>
      <c r="J1234" s="1">
        <v>44158.43570601852</v>
      </c>
      <c r="K1234">
        <v>1</v>
      </c>
      <c r="M1234" s="2">
        <v>44187</v>
      </c>
      <c r="N1234" s="5">
        <f t="shared" si="19"/>
        <v>28.56429398147884</v>
      </c>
      <c r="O1234" t="s">
        <v>32</v>
      </c>
      <c r="P1234">
        <v>1</v>
      </c>
      <c r="Q1234">
        <v>0</v>
      </c>
      <c r="R1234">
        <v>0</v>
      </c>
      <c r="S1234">
        <v>1</v>
      </c>
      <c r="T1234">
        <v>375</v>
      </c>
      <c r="U1234">
        <v>0</v>
      </c>
      <c r="V1234">
        <v>675</v>
      </c>
      <c r="W1234">
        <v>1050</v>
      </c>
      <c r="X1234">
        <v>0</v>
      </c>
      <c r="Y1234">
        <v>0</v>
      </c>
    </row>
    <row r="1235" spans="1:25" ht="15">
      <c r="A1235" t="s">
        <v>1405</v>
      </c>
      <c r="B1235" t="s">
        <v>642</v>
      </c>
      <c r="C1235" t="s">
        <v>51</v>
      </c>
      <c r="D1235" t="s">
        <v>52</v>
      </c>
      <c r="E1235" t="s">
        <v>53</v>
      </c>
      <c r="F1235" t="s">
        <v>80</v>
      </c>
      <c r="G1235" t="s">
        <v>643</v>
      </c>
      <c r="H1235" t="s">
        <v>248</v>
      </c>
      <c r="I1235" t="s">
        <v>257</v>
      </c>
      <c r="J1235" s="1">
        <v>44158.490219907406</v>
      </c>
      <c r="K1235">
        <v>1</v>
      </c>
      <c r="M1235" s="2">
        <v>44203</v>
      </c>
      <c r="N1235" s="5">
        <f t="shared" si="19"/>
        <v>44.509780092594156</v>
      </c>
      <c r="O1235" t="s">
        <v>32</v>
      </c>
      <c r="P1235">
        <v>1</v>
      </c>
      <c r="Q1235">
        <v>0</v>
      </c>
      <c r="R1235">
        <v>0</v>
      </c>
      <c r="S1235">
        <v>1</v>
      </c>
      <c r="T1235">
        <v>0</v>
      </c>
      <c r="U1235">
        <v>2541</v>
      </c>
      <c r="V1235">
        <v>0</v>
      </c>
      <c r="W1235">
        <v>2541</v>
      </c>
      <c r="X1235">
        <v>0</v>
      </c>
      <c r="Y1235">
        <v>0</v>
      </c>
    </row>
    <row r="1236" spans="1:25" ht="15">
      <c r="A1236" t="s">
        <v>1406</v>
      </c>
      <c r="B1236" t="s">
        <v>1407</v>
      </c>
      <c r="C1236" t="s">
        <v>1408</v>
      </c>
      <c r="D1236" t="s">
        <v>1409</v>
      </c>
      <c r="E1236" t="s">
        <v>234</v>
      </c>
      <c r="F1236" t="s">
        <v>234</v>
      </c>
      <c r="G1236" t="s">
        <v>719</v>
      </c>
      <c r="H1236" t="s">
        <v>1410</v>
      </c>
      <c r="I1236" t="s">
        <v>257</v>
      </c>
      <c r="J1236" s="1">
        <v>44158.57145833333</v>
      </c>
      <c r="K1236">
        <v>2</v>
      </c>
      <c r="M1236" s="2">
        <v>44273</v>
      </c>
      <c r="N1236" s="5">
        <f t="shared" si="19"/>
        <v>114.42854166666802</v>
      </c>
      <c r="O1236" t="s">
        <v>32</v>
      </c>
      <c r="P1236">
        <v>1</v>
      </c>
      <c r="Q1236">
        <v>0</v>
      </c>
      <c r="R1236">
        <v>0</v>
      </c>
      <c r="S1236">
        <v>1</v>
      </c>
      <c r="T1236">
        <v>333</v>
      </c>
      <c r="U1236">
        <v>1248</v>
      </c>
      <c r="V1236">
        <v>1000</v>
      </c>
      <c r="W1236">
        <v>3986</v>
      </c>
      <c r="X1236">
        <v>1333</v>
      </c>
      <c r="Y1236">
        <v>1248</v>
      </c>
    </row>
    <row r="1237" spans="1:25" ht="15">
      <c r="A1237" t="s">
        <v>1406</v>
      </c>
      <c r="B1237" t="s">
        <v>1411</v>
      </c>
      <c r="C1237" t="s">
        <v>51</v>
      </c>
      <c r="D1237" t="s">
        <v>52</v>
      </c>
      <c r="E1237" t="s">
        <v>53</v>
      </c>
      <c r="F1237" t="s">
        <v>39</v>
      </c>
      <c r="G1237" t="s">
        <v>716</v>
      </c>
      <c r="H1237" t="s">
        <v>1410</v>
      </c>
      <c r="I1237" t="s">
        <v>257</v>
      </c>
      <c r="J1237" s="1">
        <v>44158.57145833333</v>
      </c>
      <c r="K1237">
        <v>2</v>
      </c>
      <c r="M1237" s="2">
        <v>44247</v>
      </c>
      <c r="N1237" s="5">
        <f t="shared" si="19"/>
        <v>88.42854166666802</v>
      </c>
      <c r="O1237" t="s">
        <v>32</v>
      </c>
      <c r="P1237">
        <v>1</v>
      </c>
      <c r="Q1237">
        <v>0</v>
      </c>
      <c r="R1237">
        <v>0</v>
      </c>
      <c r="S1237">
        <v>1</v>
      </c>
      <c r="T1237">
        <v>157</v>
      </c>
      <c r="U1237">
        <v>1248</v>
      </c>
      <c r="V1237">
        <v>0</v>
      </c>
      <c r="W1237">
        <v>3986</v>
      </c>
      <c r="X1237">
        <v>0</v>
      </c>
      <c r="Y1237">
        <v>0</v>
      </c>
    </row>
    <row r="1238" spans="1:25" ht="15">
      <c r="A1238" t="s">
        <v>1412</v>
      </c>
      <c r="B1238" t="s">
        <v>1413</v>
      </c>
      <c r="C1238" t="s">
        <v>234</v>
      </c>
      <c r="D1238" t="s">
        <v>822</v>
      </c>
      <c r="E1238" t="s">
        <v>134</v>
      </c>
      <c r="F1238" t="s">
        <v>446</v>
      </c>
      <c r="G1238" t="s">
        <v>823</v>
      </c>
      <c r="H1238" t="s">
        <v>1414</v>
      </c>
      <c r="I1238" t="s">
        <v>257</v>
      </c>
      <c r="J1238" s="1">
        <v>44158.64439814815</v>
      </c>
      <c r="K1238">
        <v>1</v>
      </c>
      <c r="M1238" s="2">
        <v>44176</v>
      </c>
      <c r="N1238" s="5">
        <f t="shared" si="19"/>
        <v>17.355601851850224</v>
      </c>
      <c r="O1238" t="s">
        <v>32</v>
      </c>
      <c r="P1238">
        <v>1</v>
      </c>
      <c r="Q1238">
        <v>0</v>
      </c>
      <c r="R1238">
        <v>0</v>
      </c>
      <c r="S1238">
        <v>1</v>
      </c>
      <c r="T1238">
        <v>0</v>
      </c>
      <c r="U1238">
        <v>250</v>
      </c>
      <c r="V1238">
        <v>0</v>
      </c>
      <c r="W1238">
        <v>250</v>
      </c>
      <c r="X1238">
        <v>0</v>
      </c>
      <c r="Y1238">
        <v>0</v>
      </c>
    </row>
    <row r="1239" spans="1:25" ht="15">
      <c r="A1239" t="s">
        <v>1415</v>
      </c>
      <c r="B1239" t="s">
        <v>1416</v>
      </c>
      <c r="C1239" t="s">
        <v>267</v>
      </c>
      <c r="D1239" t="s">
        <v>268</v>
      </c>
      <c r="E1239" t="s">
        <v>191</v>
      </c>
      <c r="F1239" t="s">
        <v>80</v>
      </c>
      <c r="G1239" t="s">
        <v>1417</v>
      </c>
      <c r="H1239" t="s">
        <v>662</v>
      </c>
      <c r="I1239" t="s">
        <v>257</v>
      </c>
      <c r="J1239" s="1">
        <v>44167.42357638889</v>
      </c>
      <c r="K1239">
        <v>1</v>
      </c>
      <c r="M1239" s="2">
        <v>44224</v>
      </c>
      <c r="N1239" s="5">
        <f t="shared" si="19"/>
        <v>56.57642361111357</v>
      </c>
      <c r="O1239" t="s">
        <v>32</v>
      </c>
      <c r="P1239">
        <v>1</v>
      </c>
      <c r="Q1239">
        <v>0</v>
      </c>
      <c r="R1239">
        <v>0</v>
      </c>
      <c r="S1239">
        <v>1</v>
      </c>
      <c r="T1239">
        <v>0</v>
      </c>
      <c r="U1239">
        <v>13174.02</v>
      </c>
      <c r="V1239">
        <v>0</v>
      </c>
      <c r="W1239">
        <v>13174.02</v>
      </c>
      <c r="X1239">
        <v>5649.8</v>
      </c>
      <c r="Y1239">
        <v>7524.22</v>
      </c>
    </row>
    <row r="1240" spans="1:25" ht="15">
      <c r="A1240" t="s">
        <v>1418</v>
      </c>
      <c r="B1240" t="s">
        <v>1419</v>
      </c>
      <c r="C1240" t="s">
        <v>231</v>
      </c>
      <c r="D1240" t="s">
        <v>232</v>
      </c>
      <c r="E1240" t="s">
        <v>53</v>
      </c>
      <c r="F1240" t="s">
        <v>80</v>
      </c>
      <c r="G1240" t="s">
        <v>1420</v>
      </c>
      <c r="H1240" t="s">
        <v>256</v>
      </c>
      <c r="I1240" t="s">
        <v>257</v>
      </c>
      <c r="J1240" s="1">
        <v>44167.43587962963</v>
      </c>
      <c r="K1240">
        <v>6</v>
      </c>
      <c r="M1240" s="2">
        <v>44187</v>
      </c>
      <c r="N1240" s="5">
        <f t="shared" si="19"/>
        <v>19.5641203703708</v>
      </c>
      <c r="O1240" t="s">
        <v>32</v>
      </c>
      <c r="P1240">
        <v>1</v>
      </c>
      <c r="Q1240">
        <v>0</v>
      </c>
      <c r="R1240">
        <v>0</v>
      </c>
      <c r="S1240">
        <v>1</v>
      </c>
      <c r="T1240">
        <v>0</v>
      </c>
      <c r="U1240">
        <v>125</v>
      </c>
      <c r="V1240">
        <v>0</v>
      </c>
      <c r="W1240">
        <v>3800</v>
      </c>
      <c r="X1240">
        <v>0</v>
      </c>
      <c r="Y1240">
        <v>0</v>
      </c>
    </row>
    <row r="1241" spans="1:25" ht="15">
      <c r="A1241" t="s">
        <v>1418</v>
      </c>
      <c r="B1241" t="s">
        <v>1419</v>
      </c>
      <c r="C1241" t="s">
        <v>231</v>
      </c>
      <c r="D1241" t="s">
        <v>232</v>
      </c>
      <c r="E1241" t="s">
        <v>53</v>
      </c>
      <c r="F1241" t="s">
        <v>80</v>
      </c>
      <c r="G1241" t="s">
        <v>1420</v>
      </c>
      <c r="H1241" t="s">
        <v>256</v>
      </c>
      <c r="I1241" t="s">
        <v>257</v>
      </c>
      <c r="J1241" s="1">
        <v>44167.43587962963</v>
      </c>
      <c r="K1241">
        <v>6</v>
      </c>
      <c r="M1241" s="2">
        <v>44184</v>
      </c>
      <c r="N1241" s="5">
        <f t="shared" si="19"/>
        <v>16.5641203703708</v>
      </c>
      <c r="O1241" t="s">
        <v>32</v>
      </c>
      <c r="P1241">
        <v>1</v>
      </c>
      <c r="Q1241">
        <v>0</v>
      </c>
      <c r="R1241">
        <v>0</v>
      </c>
      <c r="S1241">
        <v>1</v>
      </c>
      <c r="T1241">
        <v>0</v>
      </c>
      <c r="U1241">
        <v>495</v>
      </c>
      <c r="V1241">
        <v>0</v>
      </c>
      <c r="W1241">
        <v>3800</v>
      </c>
      <c r="X1241">
        <v>0</v>
      </c>
      <c r="Y1241">
        <v>0</v>
      </c>
    </row>
    <row r="1242" spans="1:25" ht="15">
      <c r="A1242" t="s">
        <v>1418</v>
      </c>
      <c r="B1242" t="s">
        <v>1421</v>
      </c>
      <c r="C1242" t="s">
        <v>53</v>
      </c>
      <c r="D1242" t="s">
        <v>57</v>
      </c>
      <c r="E1242" t="s">
        <v>53</v>
      </c>
      <c r="F1242" t="s">
        <v>80</v>
      </c>
      <c r="G1242" t="s">
        <v>1422</v>
      </c>
      <c r="H1242" t="s">
        <v>256</v>
      </c>
      <c r="I1242" t="s">
        <v>257</v>
      </c>
      <c r="J1242" s="1">
        <v>44167.43587962963</v>
      </c>
      <c r="K1242">
        <v>6</v>
      </c>
      <c r="M1242" s="2">
        <v>44187</v>
      </c>
      <c r="N1242" s="5">
        <f t="shared" si="19"/>
        <v>19.5641203703708</v>
      </c>
      <c r="O1242" t="s">
        <v>32</v>
      </c>
      <c r="P1242">
        <v>1</v>
      </c>
      <c r="Q1242">
        <v>0</v>
      </c>
      <c r="R1242">
        <v>0</v>
      </c>
      <c r="S1242">
        <v>1</v>
      </c>
      <c r="T1242">
        <v>0</v>
      </c>
      <c r="U1242">
        <v>795</v>
      </c>
      <c r="V1242">
        <v>0</v>
      </c>
      <c r="W1242">
        <v>3800</v>
      </c>
      <c r="X1242">
        <v>0</v>
      </c>
      <c r="Y1242">
        <v>0</v>
      </c>
    </row>
    <row r="1243" spans="1:25" ht="15">
      <c r="A1243" t="s">
        <v>1418</v>
      </c>
      <c r="B1243" t="s">
        <v>1421</v>
      </c>
      <c r="C1243" t="s">
        <v>53</v>
      </c>
      <c r="D1243" t="s">
        <v>57</v>
      </c>
      <c r="E1243" t="s">
        <v>53</v>
      </c>
      <c r="F1243" t="s">
        <v>80</v>
      </c>
      <c r="G1243" t="s">
        <v>1422</v>
      </c>
      <c r="H1243" t="s">
        <v>256</v>
      </c>
      <c r="I1243" t="s">
        <v>257</v>
      </c>
      <c r="J1243" s="1">
        <v>44167.43587962963</v>
      </c>
      <c r="K1243">
        <v>6</v>
      </c>
      <c r="M1243" s="2">
        <v>44187</v>
      </c>
      <c r="N1243" s="5">
        <f t="shared" si="19"/>
        <v>19.5641203703708</v>
      </c>
      <c r="O1243" t="s">
        <v>32</v>
      </c>
      <c r="P1243">
        <v>1</v>
      </c>
      <c r="Q1243">
        <v>0</v>
      </c>
      <c r="R1243">
        <v>0</v>
      </c>
      <c r="S1243">
        <v>1</v>
      </c>
      <c r="T1243">
        <v>0</v>
      </c>
      <c r="U1243">
        <v>795</v>
      </c>
      <c r="V1243">
        <v>0</v>
      </c>
      <c r="W1243">
        <v>3800</v>
      </c>
      <c r="X1243">
        <v>0</v>
      </c>
      <c r="Y1243">
        <v>0</v>
      </c>
    </row>
    <row r="1244" spans="1:25" ht="15">
      <c r="A1244" t="s">
        <v>1418</v>
      </c>
      <c r="B1244" t="s">
        <v>1423</v>
      </c>
      <c r="C1244" t="s">
        <v>231</v>
      </c>
      <c r="D1244" t="s">
        <v>232</v>
      </c>
      <c r="E1244" t="s">
        <v>53</v>
      </c>
      <c r="F1244" t="s">
        <v>80</v>
      </c>
      <c r="G1244" t="s">
        <v>1424</v>
      </c>
      <c r="H1244" t="s">
        <v>256</v>
      </c>
      <c r="I1244" t="s">
        <v>257</v>
      </c>
      <c r="J1244" s="1">
        <v>44167.43587962963</v>
      </c>
      <c r="K1244">
        <v>6</v>
      </c>
      <c r="M1244" s="2">
        <v>44187</v>
      </c>
      <c r="N1244" s="5">
        <f t="shared" si="19"/>
        <v>19.5641203703708</v>
      </c>
      <c r="O1244" t="s">
        <v>32</v>
      </c>
      <c r="P1244">
        <v>1</v>
      </c>
      <c r="Q1244">
        <v>0</v>
      </c>
      <c r="R1244">
        <v>0</v>
      </c>
      <c r="S1244">
        <v>1</v>
      </c>
      <c r="T1244">
        <v>0</v>
      </c>
      <c r="U1244">
        <v>795</v>
      </c>
      <c r="V1244">
        <v>0</v>
      </c>
      <c r="W1244">
        <v>3800</v>
      </c>
      <c r="X1244">
        <v>0</v>
      </c>
      <c r="Y1244">
        <v>0</v>
      </c>
    </row>
    <row r="1245" spans="1:25" ht="15">
      <c r="A1245" t="s">
        <v>1418</v>
      </c>
      <c r="B1245" t="s">
        <v>1423</v>
      </c>
      <c r="C1245" t="s">
        <v>231</v>
      </c>
      <c r="D1245" t="s">
        <v>232</v>
      </c>
      <c r="E1245" t="s">
        <v>53</v>
      </c>
      <c r="F1245" t="s">
        <v>80</v>
      </c>
      <c r="G1245" t="s">
        <v>1424</v>
      </c>
      <c r="H1245" t="s">
        <v>256</v>
      </c>
      <c r="I1245" t="s">
        <v>257</v>
      </c>
      <c r="J1245" s="1">
        <v>44167.43587962963</v>
      </c>
      <c r="K1245">
        <v>6</v>
      </c>
      <c r="M1245" s="2">
        <v>44187</v>
      </c>
      <c r="N1245" s="5">
        <f t="shared" si="19"/>
        <v>19.5641203703708</v>
      </c>
      <c r="O1245" t="s">
        <v>32</v>
      </c>
      <c r="P1245">
        <v>1</v>
      </c>
      <c r="Q1245">
        <v>0</v>
      </c>
      <c r="R1245">
        <v>0</v>
      </c>
      <c r="S1245">
        <v>1</v>
      </c>
      <c r="T1245">
        <v>0</v>
      </c>
      <c r="U1245">
        <v>795</v>
      </c>
      <c r="V1245">
        <v>0</v>
      </c>
      <c r="W1245">
        <v>3800</v>
      </c>
      <c r="X1245">
        <v>0</v>
      </c>
      <c r="Y1245">
        <v>0</v>
      </c>
    </row>
    <row r="1246" spans="1:25" ht="15">
      <c r="A1246" t="s">
        <v>1425</v>
      </c>
      <c r="B1246" t="s">
        <v>1426</v>
      </c>
      <c r="C1246" t="s">
        <v>26</v>
      </c>
      <c r="D1246" t="s">
        <v>221</v>
      </c>
      <c r="E1246" t="s">
        <v>26</v>
      </c>
      <c r="F1246" t="s">
        <v>205</v>
      </c>
      <c r="G1246" t="s">
        <v>1427</v>
      </c>
      <c r="H1246" t="s">
        <v>143</v>
      </c>
      <c r="I1246" t="s">
        <v>144</v>
      </c>
      <c r="J1246" s="1">
        <v>44224.55550925926</v>
      </c>
      <c r="K1246">
        <v>1</v>
      </c>
      <c r="M1246" s="2">
        <v>44247</v>
      </c>
      <c r="N1246" s="5">
        <f t="shared" si="19"/>
        <v>22.44449074073782</v>
      </c>
      <c r="O1246" t="s">
        <v>32</v>
      </c>
      <c r="P1246">
        <v>13</v>
      </c>
      <c r="Q1246">
        <v>0</v>
      </c>
      <c r="R1246">
        <v>0</v>
      </c>
      <c r="S1246">
        <v>13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</row>
    <row r="1247" spans="1:25" ht="15">
      <c r="A1247" t="s">
        <v>1428</v>
      </c>
      <c r="B1247">
        <v>90006966</v>
      </c>
      <c r="C1247" t="s">
        <v>462</v>
      </c>
      <c r="D1247" t="s">
        <v>463</v>
      </c>
      <c r="E1247" t="s">
        <v>45</v>
      </c>
      <c r="F1247" t="s">
        <v>46</v>
      </c>
      <c r="G1247" t="s">
        <v>54</v>
      </c>
      <c r="H1247" t="s">
        <v>48</v>
      </c>
      <c r="I1247" t="s">
        <v>257</v>
      </c>
      <c r="J1247" s="1">
        <v>44251.42319444445</v>
      </c>
      <c r="K1247">
        <v>2</v>
      </c>
      <c r="M1247" s="2">
        <v>44328</v>
      </c>
      <c r="N1247" s="5">
        <f t="shared" si="19"/>
        <v>76.57680555555271</v>
      </c>
      <c r="O1247" t="s">
        <v>32</v>
      </c>
      <c r="P1247">
        <v>1</v>
      </c>
      <c r="Q1247">
        <v>0</v>
      </c>
      <c r="R1247">
        <v>0</v>
      </c>
      <c r="S1247">
        <v>1</v>
      </c>
      <c r="T1247">
        <v>0</v>
      </c>
      <c r="U1247">
        <v>190</v>
      </c>
      <c r="V1247">
        <v>0</v>
      </c>
      <c r="W1247">
        <v>380</v>
      </c>
      <c r="X1247">
        <v>0</v>
      </c>
      <c r="Y1247">
        <v>0</v>
      </c>
    </row>
    <row r="1248" spans="1:25" ht="15">
      <c r="A1248" t="s">
        <v>1428</v>
      </c>
      <c r="B1248">
        <v>90006966</v>
      </c>
      <c r="C1248" t="s">
        <v>462</v>
      </c>
      <c r="D1248" t="s">
        <v>463</v>
      </c>
      <c r="E1248" t="s">
        <v>45</v>
      </c>
      <c r="F1248" t="s">
        <v>46</v>
      </c>
      <c r="G1248" t="s">
        <v>54</v>
      </c>
      <c r="H1248" t="s">
        <v>48</v>
      </c>
      <c r="I1248" t="s">
        <v>257</v>
      </c>
      <c r="J1248" s="1">
        <v>44251.42319444445</v>
      </c>
      <c r="K1248">
        <v>2</v>
      </c>
      <c r="M1248" s="2">
        <v>44328</v>
      </c>
      <c r="N1248" s="5">
        <f t="shared" si="19"/>
        <v>76.57680555555271</v>
      </c>
      <c r="O1248" t="s">
        <v>32</v>
      </c>
      <c r="P1248">
        <v>1</v>
      </c>
      <c r="Q1248">
        <v>0</v>
      </c>
      <c r="R1248">
        <v>0</v>
      </c>
      <c r="S1248">
        <v>1</v>
      </c>
      <c r="T1248">
        <v>0</v>
      </c>
      <c r="U1248">
        <v>190</v>
      </c>
      <c r="V1248">
        <v>0</v>
      </c>
      <c r="W1248">
        <v>380</v>
      </c>
      <c r="X1248">
        <v>0</v>
      </c>
      <c r="Y1248">
        <v>0</v>
      </c>
    </row>
    <row r="1249" spans="1:25" ht="15">
      <c r="A1249" t="s">
        <v>1429</v>
      </c>
      <c r="B1249" t="s">
        <v>440</v>
      </c>
      <c r="C1249" t="s">
        <v>101</v>
      </c>
      <c r="D1249" t="s">
        <v>102</v>
      </c>
      <c r="E1249" t="s">
        <v>103</v>
      </c>
      <c r="F1249" t="s">
        <v>141</v>
      </c>
      <c r="G1249" t="s">
        <v>441</v>
      </c>
      <c r="H1249" t="s">
        <v>442</v>
      </c>
      <c r="I1249" t="s">
        <v>257</v>
      </c>
      <c r="J1249" s="1">
        <v>44251.45276620371</v>
      </c>
      <c r="K1249">
        <v>1</v>
      </c>
      <c r="M1249" s="2">
        <v>44300</v>
      </c>
      <c r="N1249" s="5">
        <f t="shared" si="19"/>
        <v>48.54723379629286</v>
      </c>
      <c r="O1249" t="s">
        <v>32</v>
      </c>
      <c r="P1249">
        <v>1</v>
      </c>
      <c r="Q1249">
        <v>0</v>
      </c>
      <c r="R1249">
        <v>0</v>
      </c>
      <c r="S1249">
        <v>1</v>
      </c>
      <c r="T1249">
        <v>0</v>
      </c>
      <c r="U1249">
        <v>7004</v>
      </c>
      <c r="V1249">
        <v>0</v>
      </c>
      <c r="W1249">
        <v>7004</v>
      </c>
      <c r="X1249">
        <v>0</v>
      </c>
      <c r="Y1249">
        <v>0</v>
      </c>
    </row>
    <row r="1250" spans="1:25" ht="15">
      <c r="A1250" t="s">
        <v>1430</v>
      </c>
      <c r="B1250" t="s">
        <v>440</v>
      </c>
      <c r="C1250" t="s">
        <v>101</v>
      </c>
      <c r="D1250" t="s">
        <v>102</v>
      </c>
      <c r="E1250" t="s">
        <v>103</v>
      </c>
      <c r="F1250" t="s">
        <v>141</v>
      </c>
      <c r="G1250" t="s">
        <v>441</v>
      </c>
      <c r="H1250" t="s">
        <v>442</v>
      </c>
      <c r="I1250" t="s">
        <v>257</v>
      </c>
      <c r="J1250" s="1">
        <v>44251.45365740741</v>
      </c>
      <c r="K1250">
        <v>1</v>
      </c>
      <c r="M1250" s="2">
        <v>44295</v>
      </c>
      <c r="N1250" s="5">
        <f t="shared" si="19"/>
        <v>43.54634259259183</v>
      </c>
      <c r="O1250" t="s">
        <v>32</v>
      </c>
      <c r="P1250">
        <v>1</v>
      </c>
      <c r="Q1250">
        <v>0</v>
      </c>
      <c r="R1250">
        <v>0</v>
      </c>
      <c r="S1250">
        <v>1</v>
      </c>
      <c r="T1250">
        <v>0</v>
      </c>
      <c r="U1250">
        <v>7004</v>
      </c>
      <c r="V1250">
        <v>0</v>
      </c>
      <c r="W1250">
        <v>7004</v>
      </c>
      <c r="X1250">
        <v>0</v>
      </c>
      <c r="Y1250">
        <v>0</v>
      </c>
    </row>
    <row r="1251" spans="1:25" ht="15">
      <c r="A1251" t="s">
        <v>1431</v>
      </c>
      <c r="B1251" t="s">
        <v>725</v>
      </c>
      <c r="C1251" t="s">
        <v>26</v>
      </c>
      <c r="D1251" t="s">
        <v>726</v>
      </c>
      <c r="E1251" t="s">
        <v>26</v>
      </c>
      <c r="F1251" t="s">
        <v>28</v>
      </c>
      <c r="G1251" t="s">
        <v>29</v>
      </c>
      <c r="H1251" t="s">
        <v>1432</v>
      </c>
      <c r="I1251" t="s">
        <v>144</v>
      </c>
      <c r="J1251" s="1">
        <v>44312.58459490741</v>
      </c>
      <c r="K1251">
        <v>2</v>
      </c>
      <c r="M1251" s="2">
        <v>44327</v>
      </c>
      <c r="N1251" s="5">
        <f t="shared" si="19"/>
        <v>14.415405092593573</v>
      </c>
      <c r="O1251" t="s">
        <v>32</v>
      </c>
      <c r="P1251">
        <v>7</v>
      </c>
      <c r="Q1251">
        <v>0</v>
      </c>
      <c r="R1251">
        <v>0</v>
      </c>
      <c r="S1251">
        <v>7</v>
      </c>
      <c r="T1251">
        <v>0</v>
      </c>
      <c r="U1251">
        <v>0</v>
      </c>
      <c r="V1251">
        <v>368.37</v>
      </c>
      <c r="W1251">
        <v>5157.18</v>
      </c>
      <c r="X1251">
        <v>0</v>
      </c>
      <c r="Y1251">
        <v>0</v>
      </c>
    </row>
    <row r="1252" spans="1:25" ht="15">
      <c r="A1252" t="s">
        <v>1431</v>
      </c>
      <c r="B1252" t="s">
        <v>727</v>
      </c>
      <c r="C1252" t="s">
        <v>26</v>
      </c>
      <c r="D1252" t="s">
        <v>726</v>
      </c>
      <c r="E1252" t="s">
        <v>26</v>
      </c>
      <c r="F1252" t="s">
        <v>28</v>
      </c>
      <c r="G1252" t="s">
        <v>29</v>
      </c>
      <c r="H1252" t="s">
        <v>1432</v>
      </c>
      <c r="I1252" t="s">
        <v>144</v>
      </c>
      <c r="J1252" s="1">
        <v>44312.58459490741</v>
      </c>
      <c r="K1252">
        <v>2</v>
      </c>
      <c r="M1252" s="2">
        <v>44327</v>
      </c>
      <c r="N1252" s="5">
        <f t="shared" si="19"/>
        <v>14.415405092593573</v>
      </c>
      <c r="O1252" t="s">
        <v>32</v>
      </c>
      <c r="P1252">
        <v>7</v>
      </c>
      <c r="Q1252">
        <v>0</v>
      </c>
      <c r="R1252">
        <v>0</v>
      </c>
      <c r="S1252">
        <v>7</v>
      </c>
      <c r="T1252">
        <v>0</v>
      </c>
      <c r="U1252">
        <v>0</v>
      </c>
      <c r="V1252">
        <v>368.37</v>
      </c>
      <c r="W1252">
        <v>5157.18</v>
      </c>
      <c r="X1252">
        <v>0</v>
      </c>
      <c r="Y1252">
        <v>0</v>
      </c>
    </row>
    <row r="1253" spans="1:23" ht="15">
      <c r="A1253" t="s">
        <v>1433</v>
      </c>
      <c r="H1253" t="s">
        <v>263</v>
      </c>
      <c r="I1253" t="s">
        <v>144</v>
      </c>
      <c r="J1253" s="1">
        <v>44314.44175925926</v>
      </c>
      <c r="K1253">
        <v>0</v>
      </c>
      <c r="L1253" t="s">
        <v>317</v>
      </c>
      <c r="N1253" s="5">
        <f t="shared" si="19"/>
        <v>-44314.44175925926</v>
      </c>
      <c r="O1253" t="s">
        <v>32</v>
      </c>
      <c r="W1253">
        <v>0</v>
      </c>
    </row>
    <row r="1254" spans="1:25" ht="15">
      <c r="A1254" t="s">
        <v>1435</v>
      </c>
      <c r="B1254" t="s">
        <v>1436</v>
      </c>
      <c r="C1254" t="s">
        <v>231</v>
      </c>
      <c r="D1254" t="s">
        <v>232</v>
      </c>
      <c r="E1254" t="s">
        <v>53</v>
      </c>
      <c r="F1254" t="s">
        <v>80</v>
      </c>
      <c r="G1254" t="s">
        <v>1437</v>
      </c>
      <c r="H1254" t="s">
        <v>735</v>
      </c>
      <c r="I1254" t="s">
        <v>257</v>
      </c>
      <c r="J1254" s="1">
        <v>44092.389085648145</v>
      </c>
      <c r="K1254">
        <v>2</v>
      </c>
      <c r="M1254" s="2">
        <v>44196</v>
      </c>
      <c r="N1254" s="5">
        <f t="shared" si="19"/>
        <v>103.61091435185517</v>
      </c>
      <c r="O1254" t="s">
        <v>32</v>
      </c>
      <c r="P1254">
        <v>1</v>
      </c>
      <c r="Q1254">
        <v>0</v>
      </c>
      <c r="R1254">
        <v>0</v>
      </c>
      <c r="S1254">
        <v>1</v>
      </c>
      <c r="T1254">
        <v>0</v>
      </c>
      <c r="U1254">
        <v>500</v>
      </c>
      <c r="V1254">
        <v>0</v>
      </c>
      <c r="W1254">
        <v>1000</v>
      </c>
      <c r="X1254">
        <v>0</v>
      </c>
      <c r="Y1254">
        <v>0</v>
      </c>
    </row>
    <row r="1255" spans="1:25" ht="15">
      <c r="A1255" t="s">
        <v>1435</v>
      </c>
      <c r="B1255" t="s">
        <v>1438</v>
      </c>
      <c r="C1255" t="s">
        <v>231</v>
      </c>
      <c r="D1255" t="s">
        <v>232</v>
      </c>
      <c r="E1255" t="s">
        <v>53</v>
      </c>
      <c r="F1255" t="s">
        <v>80</v>
      </c>
      <c r="G1255" t="s">
        <v>1439</v>
      </c>
      <c r="H1255" t="s">
        <v>735</v>
      </c>
      <c r="I1255" t="s">
        <v>257</v>
      </c>
      <c r="J1255" s="1">
        <v>44092.389085648145</v>
      </c>
      <c r="K1255">
        <v>2</v>
      </c>
      <c r="M1255" s="2">
        <v>44196</v>
      </c>
      <c r="N1255" s="5">
        <f t="shared" si="19"/>
        <v>103.61091435185517</v>
      </c>
      <c r="O1255" t="s">
        <v>32</v>
      </c>
      <c r="P1255">
        <v>1</v>
      </c>
      <c r="Q1255">
        <v>0</v>
      </c>
      <c r="R1255">
        <v>0</v>
      </c>
      <c r="S1255">
        <v>1</v>
      </c>
      <c r="T1255">
        <v>0</v>
      </c>
      <c r="U1255">
        <v>500</v>
      </c>
      <c r="V1255">
        <v>0</v>
      </c>
      <c r="W1255">
        <v>1000</v>
      </c>
      <c r="X1255">
        <v>0</v>
      </c>
      <c r="Y1255">
        <v>0</v>
      </c>
    </row>
    <row r="1256" spans="1:25" ht="15">
      <c r="A1256" t="s">
        <v>1440</v>
      </c>
      <c r="B1256" t="s">
        <v>1441</v>
      </c>
      <c r="C1256" t="s">
        <v>118</v>
      </c>
      <c r="D1256" t="s">
        <v>119</v>
      </c>
      <c r="E1256" t="s">
        <v>287</v>
      </c>
      <c r="F1256" t="s">
        <v>80</v>
      </c>
      <c r="G1256" t="s">
        <v>1442</v>
      </c>
      <c r="H1256" t="s">
        <v>248</v>
      </c>
      <c r="I1256" t="s">
        <v>257</v>
      </c>
      <c r="J1256" s="1">
        <v>44092.60407407407</v>
      </c>
      <c r="K1256">
        <v>1</v>
      </c>
      <c r="M1256" s="2">
        <v>44124</v>
      </c>
      <c r="N1256" s="5">
        <f t="shared" si="19"/>
        <v>31.395925925928168</v>
      </c>
      <c r="O1256" t="s">
        <v>32</v>
      </c>
      <c r="P1256">
        <v>1</v>
      </c>
      <c r="Q1256">
        <v>0</v>
      </c>
      <c r="R1256">
        <v>0</v>
      </c>
      <c r="S1256">
        <v>1</v>
      </c>
      <c r="T1256">
        <v>3354</v>
      </c>
      <c r="U1256">
        <v>0</v>
      </c>
      <c r="V1256">
        <v>480</v>
      </c>
      <c r="W1256">
        <v>3834</v>
      </c>
      <c r="X1256">
        <v>2614</v>
      </c>
      <c r="Y1256">
        <v>1220</v>
      </c>
    </row>
    <row r="1257" spans="1:25" ht="15">
      <c r="A1257" t="s">
        <v>1443</v>
      </c>
      <c r="B1257" t="s">
        <v>555</v>
      </c>
      <c r="C1257" t="s">
        <v>405</v>
      </c>
      <c r="D1257" t="s">
        <v>405</v>
      </c>
      <c r="E1257" t="s">
        <v>134</v>
      </c>
      <c r="F1257" t="s">
        <v>234</v>
      </c>
      <c r="G1257" t="s">
        <v>556</v>
      </c>
      <c r="H1257" t="s">
        <v>1444</v>
      </c>
      <c r="I1257" t="s">
        <v>257</v>
      </c>
      <c r="J1257" s="1">
        <v>44092.64065972222</v>
      </c>
      <c r="K1257">
        <v>1</v>
      </c>
      <c r="M1257" s="2">
        <v>44274</v>
      </c>
      <c r="N1257" s="5">
        <f t="shared" si="19"/>
        <v>181.35934027777694</v>
      </c>
      <c r="O1257" t="s">
        <v>32</v>
      </c>
      <c r="P1257">
        <v>1</v>
      </c>
      <c r="Q1257">
        <v>0</v>
      </c>
      <c r="R1257">
        <v>0</v>
      </c>
      <c r="S1257">
        <v>1</v>
      </c>
      <c r="T1257">
        <v>0</v>
      </c>
      <c r="U1257">
        <v>7785</v>
      </c>
      <c r="V1257">
        <v>0</v>
      </c>
      <c r="W1257">
        <v>7785</v>
      </c>
      <c r="X1257">
        <v>0</v>
      </c>
      <c r="Y1257">
        <v>0</v>
      </c>
    </row>
    <row r="1258" spans="1:25" ht="15">
      <c r="A1258" t="s">
        <v>1445</v>
      </c>
      <c r="B1258" t="s">
        <v>1446</v>
      </c>
      <c r="C1258" t="s">
        <v>267</v>
      </c>
      <c r="D1258" t="s">
        <v>268</v>
      </c>
      <c r="E1258" t="s">
        <v>191</v>
      </c>
      <c r="F1258" t="s">
        <v>80</v>
      </c>
      <c r="G1258" t="s">
        <v>1447</v>
      </c>
      <c r="H1258" t="s">
        <v>248</v>
      </c>
      <c r="I1258" t="s">
        <v>257</v>
      </c>
      <c r="J1258" s="1">
        <v>44139.43931712963</v>
      </c>
      <c r="K1258">
        <v>1</v>
      </c>
      <c r="M1258" s="2">
        <v>44148</v>
      </c>
      <c r="N1258" s="5">
        <f t="shared" si="19"/>
        <v>8.5606828703676</v>
      </c>
      <c r="O1258" t="s">
        <v>32</v>
      </c>
      <c r="P1258">
        <v>1</v>
      </c>
      <c r="Q1258">
        <v>0</v>
      </c>
      <c r="R1258">
        <v>0</v>
      </c>
      <c r="S1258">
        <v>1</v>
      </c>
      <c r="T1258">
        <v>0</v>
      </c>
      <c r="U1258">
        <v>65</v>
      </c>
      <c r="V1258">
        <v>0</v>
      </c>
      <c r="W1258">
        <v>65</v>
      </c>
      <c r="X1258">
        <v>0</v>
      </c>
      <c r="Y1258">
        <v>0</v>
      </c>
    </row>
    <row r="1259" spans="1:25" ht="15">
      <c r="A1259" t="s">
        <v>1448</v>
      </c>
      <c r="B1259" t="s">
        <v>1449</v>
      </c>
      <c r="C1259" t="s">
        <v>231</v>
      </c>
      <c r="D1259" t="s">
        <v>232</v>
      </c>
      <c r="E1259" t="s">
        <v>53</v>
      </c>
      <c r="F1259" t="s">
        <v>615</v>
      </c>
      <c r="G1259" t="s">
        <v>1450</v>
      </c>
      <c r="H1259" t="s">
        <v>131</v>
      </c>
      <c r="I1259" t="s">
        <v>88</v>
      </c>
      <c r="J1259" s="1">
        <v>44111.43759259259</v>
      </c>
      <c r="K1259">
        <v>1</v>
      </c>
      <c r="M1259" s="2">
        <v>44148</v>
      </c>
      <c r="N1259" s="5">
        <f t="shared" si="19"/>
        <v>36.56240740740759</v>
      </c>
      <c r="O1259" t="s">
        <v>32</v>
      </c>
      <c r="P1259">
        <v>1</v>
      </c>
      <c r="Q1259">
        <v>0</v>
      </c>
      <c r="R1259">
        <v>0</v>
      </c>
      <c r="S1259">
        <v>1</v>
      </c>
      <c r="T1259">
        <v>5100</v>
      </c>
      <c r="U1259">
        <v>20.96</v>
      </c>
      <c r="V1259">
        <v>1209.6</v>
      </c>
      <c r="W1259">
        <v>6330.56</v>
      </c>
      <c r="X1259">
        <v>0</v>
      </c>
      <c r="Y1259">
        <v>0</v>
      </c>
    </row>
    <row r="1260" spans="1:25" ht="15">
      <c r="A1260" t="s">
        <v>1451</v>
      </c>
      <c r="B1260" t="s">
        <v>146</v>
      </c>
      <c r="C1260" t="s">
        <v>101</v>
      </c>
      <c r="D1260" t="s">
        <v>102</v>
      </c>
      <c r="E1260" t="s">
        <v>103</v>
      </c>
      <c r="F1260" t="s">
        <v>66</v>
      </c>
      <c r="G1260" t="s">
        <v>67</v>
      </c>
      <c r="H1260" t="s">
        <v>147</v>
      </c>
      <c r="I1260" t="s">
        <v>148</v>
      </c>
      <c r="J1260" s="1">
        <v>44124.39402777778</v>
      </c>
      <c r="K1260">
        <v>1</v>
      </c>
      <c r="M1260" s="2">
        <v>44133</v>
      </c>
      <c r="N1260" s="5">
        <f t="shared" si="19"/>
        <v>8.605972222219862</v>
      </c>
      <c r="O1260" t="s">
        <v>32</v>
      </c>
      <c r="P1260">
        <v>1</v>
      </c>
      <c r="Q1260">
        <v>0</v>
      </c>
      <c r="R1260">
        <v>0</v>
      </c>
      <c r="S1260">
        <v>1</v>
      </c>
      <c r="T1260">
        <v>0</v>
      </c>
      <c r="U1260">
        <v>0</v>
      </c>
      <c r="V1260">
        <v>1035.7</v>
      </c>
      <c r="W1260">
        <v>1035.7</v>
      </c>
      <c r="X1260">
        <v>0</v>
      </c>
      <c r="Y1260">
        <v>0</v>
      </c>
    </row>
    <row r="1261" spans="1:25" ht="15">
      <c r="A1261" t="s">
        <v>1452</v>
      </c>
      <c r="B1261" t="s">
        <v>1453</v>
      </c>
      <c r="C1261" t="s">
        <v>231</v>
      </c>
      <c r="D1261" t="s">
        <v>232</v>
      </c>
      <c r="E1261" t="s">
        <v>53</v>
      </c>
      <c r="F1261" t="s">
        <v>80</v>
      </c>
      <c r="G1261" t="s">
        <v>1454</v>
      </c>
      <c r="H1261" t="s">
        <v>256</v>
      </c>
      <c r="I1261" t="s">
        <v>257</v>
      </c>
      <c r="J1261" s="1">
        <v>44139.56951388889</v>
      </c>
      <c r="K1261">
        <v>6</v>
      </c>
      <c r="M1261" s="2">
        <v>44145</v>
      </c>
      <c r="N1261" s="5">
        <f t="shared" si="19"/>
        <v>5.430486111108621</v>
      </c>
      <c r="O1261" t="s">
        <v>32</v>
      </c>
      <c r="P1261">
        <v>1</v>
      </c>
      <c r="Q1261">
        <v>0</v>
      </c>
      <c r="R1261">
        <v>0</v>
      </c>
      <c r="S1261">
        <v>1</v>
      </c>
      <c r="T1261">
        <v>0</v>
      </c>
      <c r="U1261">
        <v>495</v>
      </c>
      <c r="V1261">
        <v>0</v>
      </c>
      <c r="W1261">
        <v>2970</v>
      </c>
      <c r="X1261">
        <v>0</v>
      </c>
      <c r="Y1261">
        <v>0</v>
      </c>
    </row>
    <row r="1262" spans="1:25" ht="15">
      <c r="A1262" t="s">
        <v>1452</v>
      </c>
      <c r="B1262" t="s">
        <v>1453</v>
      </c>
      <c r="C1262" t="s">
        <v>231</v>
      </c>
      <c r="D1262" t="s">
        <v>232</v>
      </c>
      <c r="E1262" t="s">
        <v>53</v>
      </c>
      <c r="F1262" t="s">
        <v>80</v>
      </c>
      <c r="G1262" t="s">
        <v>1454</v>
      </c>
      <c r="H1262" t="s">
        <v>256</v>
      </c>
      <c r="I1262" t="s">
        <v>257</v>
      </c>
      <c r="J1262" s="1">
        <v>44139.56951388889</v>
      </c>
      <c r="K1262">
        <v>6</v>
      </c>
      <c r="M1262" s="2">
        <v>44144</v>
      </c>
      <c r="N1262" s="5">
        <f t="shared" si="19"/>
        <v>4.430486111108621</v>
      </c>
      <c r="O1262" t="s">
        <v>32</v>
      </c>
      <c r="P1262">
        <v>1</v>
      </c>
      <c r="Q1262">
        <v>0</v>
      </c>
      <c r="R1262">
        <v>0</v>
      </c>
      <c r="S1262">
        <v>1</v>
      </c>
      <c r="T1262">
        <v>0</v>
      </c>
      <c r="U1262">
        <v>495</v>
      </c>
      <c r="V1262">
        <v>0</v>
      </c>
      <c r="W1262">
        <v>2970</v>
      </c>
      <c r="X1262">
        <v>0</v>
      </c>
      <c r="Y1262">
        <v>0</v>
      </c>
    </row>
    <row r="1263" spans="1:25" ht="15">
      <c r="A1263" t="s">
        <v>1452</v>
      </c>
      <c r="B1263" t="s">
        <v>1453</v>
      </c>
      <c r="C1263" t="s">
        <v>231</v>
      </c>
      <c r="D1263" t="s">
        <v>232</v>
      </c>
      <c r="E1263" t="s">
        <v>53</v>
      </c>
      <c r="F1263" t="s">
        <v>80</v>
      </c>
      <c r="G1263" t="s">
        <v>1454</v>
      </c>
      <c r="H1263" t="s">
        <v>256</v>
      </c>
      <c r="I1263" t="s">
        <v>257</v>
      </c>
      <c r="J1263" s="1">
        <v>44139.56951388889</v>
      </c>
      <c r="K1263">
        <v>6</v>
      </c>
      <c r="M1263" s="2">
        <v>44144</v>
      </c>
      <c r="N1263" s="5">
        <f t="shared" si="19"/>
        <v>4.430486111108621</v>
      </c>
      <c r="O1263" t="s">
        <v>32</v>
      </c>
      <c r="P1263">
        <v>1</v>
      </c>
      <c r="Q1263">
        <v>0</v>
      </c>
      <c r="R1263">
        <v>0</v>
      </c>
      <c r="S1263">
        <v>1</v>
      </c>
      <c r="T1263">
        <v>0</v>
      </c>
      <c r="U1263">
        <v>495</v>
      </c>
      <c r="V1263">
        <v>0</v>
      </c>
      <c r="W1263">
        <v>2970</v>
      </c>
      <c r="X1263">
        <v>0</v>
      </c>
      <c r="Y1263">
        <v>0</v>
      </c>
    </row>
    <row r="1264" spans="1:25" ht="15">
      <c r="A1264" t="s">
        <v>1452</v>
      </c>
      <c r="B1264" t="s">
        <v>1453</v>
      </c>
      <c r="C1264" t="s">
        <v>231</v>
      </c>
      <c r="D1264" t="s">
        <v>232</v>
      </c>
      <c r="E1264" t="s">
        <v>53</v>
      </c>
      <c r="F1264" t="s">
        <v>80</v>
      </c>
      <c r="G1264" t="s">
        <v>1454</v>
      </c>
      <c r="H1264" t="s">
        <v>256</v>
      </c>
      <c r="I1264" t="s">
        <v>257</v>
      </c>
      <c r="J1264" s="1">
        <v>44139.56951388889</v>
      </c>
      <c r="K1264">
        <v>6</v>
      </c>
      <c r="M1264" s="2">
        <v>44144</v>
      </c>
      <c r="N1264" s="5">
        <f t="shared" si="19"/>
        <v>4.430486111108621</v>
      </c>
      <c r="O1264" t="s">
        <v>32</v>
      </c>
      <c r="P1264">
        <v>1</v>
      </c>
      <c r="Q1264">
        <v>0</v>
      </c>
      <c r="R1264">
        <v>0</v>
      </c>
      <c r="S1264">
        <v>1</v>
      </c>
      <c r="T1264">
        <v>0</v>
      </c>
      <c r="U1264">
        <v>495</v>
      </c>
      <c r="V1264">
        <v>0</v>
      </c>
      <c r="W1264">
        <v>2970</v>
      </c>
      <c r="X1264">
        <v>0</v>
      </c>
      <c r="Y1264">
        <v>0</v>
      </c>
    </row>
    <row r="1265" spans="1:25" ht="15">
      <c r="A1265" t="s">
        <v>1452</v>
      </c>
      <c r="B1265" t="s">
        <v>1453</v>
      </c>
      <c r="C1265" t="s">
        <v>231</v>
      </c>
      <c r="D1265" t="s">
        <v>232</v>
      </c>
      <c r="E1265" t="s">
        <v>53</v>
      </c>
      <c r="F1265" t="s">
        <v>80</v>
      </c>
      <c r="G1265" t="s">
        <v>1454</v>
      </c>
      <c r="H1265" t="s">
        <v>256</v>
      </c>
      <c r="I1265" t="s">
        <v>257</v>
      </c>
      <c r="J1265" s="1">
        <v>44139.56951388889</v>
      </c>
      <c r="K1265">
        <v>6</v>
      </c>
      <c r="M1265" s="2">
        <v>44144</v>
      </c>
      <c r="N1265" s="5">
        <f t="shared" si="19"/>
        <v>4.430486111108621</v>
      </c>
      <c r="O1265" t="s">
        <v>32</v>
      </c>
      <c r="P1265">
        <v>1</v>
      </c>
      <c r="Q1265">
        <v>0</v>
      </c>
      <c r="R1265">
        <v>0</v>
      </c>
      <c r="S1265">
        <v>1</v>
      </c>
      <c r="T1265">
        <v>0</v>
      </c>
      <c r="U1265">
        <v>495</v>
      </c>
      <c r="V1265">
        <v>0</v>
      </c>
      <c r="W1265">
        <v>2970</v>
      </c>
      <c r="X1265">
        <v>0</v>
      </c>
      <c r="Y1265">
        <v>0</v>
      </c>
    </row>
    <row r="1266" spans="1:25" ht="15">
      <c r="A1266" t="s">
        <v>1452</v>
      </c>
      <c r="B1266" t="s">
        <v>1453</v>
      </c>
      <c r="C1266" t="s">
        <v>231</v>
      </c>
      <c r="D1266" t="s">
        <v>232</v>
      </c>
      <c r="E1266" t="s">
        <v>53</v>
      </c>
      <c r="F1266" t="s">
        <v>80</v>
      </c>
      <c r="G1266" t="s">
        <v>1454</v>
      </c>
      <c r="H1266" t="s">
        <v>256</v>
      </c>
      <c r="I1266" t="s">
        <v>257</v>
      </c>
      <c r="J1266" s="1">
        <v>44139.56951388889</v>
      </c>
      <c r="K1266">
        <v>6</v>
      </c>
      <c r="M1266" s="2">
        <v>44144</v>
      </c>
      <c r="N1266" s="5">
        <f t="shared" si="19"/>
        <v>4.430486111108621</v>
      </c>
      <c r="O1266" t="s">
        <v>32</v>
      </c>
      <c r="P1266">
        <v>1</v>
      </c>
      <c r="Q1266">
        <v>0</v>
      </c>
      <c r="R1266">
        <v>0</v>
      </c>
      <c r="S1266">
        <v>1</v>
      </c>
      <c r="T1266">
        <v>0</v>
      </c>
      <c r="U1266">
        <v>495</v>
      </c>
      <c r="V1266">
        <v>0</v>
      </c>
      <c r="W1266">
        <v>2970</v>
      </c>
      <c r="X1266">
        <v>0</v>
      </c>
      <c r="Y1266">
        <v>0</v>
      </c>
    </row>
    <row r="1267" spans="1:25" ht="15">
      <c r="A1267" t="s">
        <v>1455</v>
      </c>
      <c r="B1267">
        <v>5012373</v>
      </c>
      <c r="C1267" t="s">
        <v>53</v>
      </c>
      <c r="D1267" t="s">
        <v>57</v>
      </c>
      <c r="E1267" t="s">
        <v>53</v>
      </c>
      <c r="F1267" t="s">
        <v>46</v>
      </c>
      <c r="G1267" t="s">
        <v>54</v>
      </c>
      <c r="H1267" t="s">
        <v>48</v>
      </c>
      <c r="I1267" t="s">
        <v>257</v>
      </c>
      <c r="J1267" s="1">
        <v>44139.59045138889</v>
      </c>
      <c r="K1267">
        <v>2</v>
      </c>
      <c r="M1267" s="2">
        <v>44153</v>
      </c>
      <c r="N1267" s="5">
        <f t="shared" si="19"/>
        <v>13.40954861111095</v>
      </c>
      <c r="O1267" t="s">
        <v>32</v>
      </c>
      <c r="P1267">
        <v>1</v>
      </c>
      <c r="Q1267">
        <v>0</v>
      </c>
      <c r="R1267">
        <v>0</v>
      </c>
      <c r="S1267">
        <v>1</v>
      </c>
      <c r="T1267">
        <v>1348.26</v>
      </c>
      <c r="U1267">
        <v>0</v>
      </c>
      <c r="V1267">
        <v>595</v>
      </c>
      <c r="W1267">
        <v>16063.79</v>
      </c>
      <c r="X1267">
        <v>0</v>
      </c>
      <c r="Y1267">
        <v>0</v>
      </c>
    </row>
    <row r="1268" spans="1:25" ht="15">
      <c r="A1268" t="s">
        <v>1455</v>
      </c>
      <c r="B1268" t="s">
        <v>90</v>
      </c>
      <c r="C1268" t="s">
        <v>77</v>
      </c>
      <c r="D1268" t="s">
        <v>78</v>
      </c>
      <c r="E1268" t="s">
        <v>79</v>
      </c>
      <c r="F1268" t="s">
        <v>46</v>
      </c>
      <c r="G1268" t="s">
        <v>91</v>
      </c>
      <c r="H1268" t="s">
        <v>48</v>
      </c>
      <c r="I1268" t="s">
        <v>257</v>
      </c>
      <c r="J1268" s="1">
        <v>44139.59045138889</v>
      </c>
      <c r="K1268">
        <v>2</v>
      </c>
      <c r="M1268" s="2">
        <v>44194</v>
      </c>
      <c r="N1268" s="5">
        <f t="shared" si="19"/>
        <v>54.40954861111095</v>
      </c>
      <c r="O1268" t="s">
        <v>32</v>
      </c>
      <c r="P1268">
        <v>1</v>
      </c>
      <c r="Q1268">
        <v>0</v>
      </c>
      <c r="R1268">
        <v>0</v>
      </c>
      <c r="S1268">
        <v>1</v>
      </c>
      <c r="T1268">
        <v>13622.53</v>
      </c>
      <c r="U1268">
        <v>0</v>
      </c>
      <c r="V1268">
        <v>498</v>
      </c>
      <c r="W1268">
        <v>16063.79</v>
      </c>
      <c r="X1268">
        <v>11390</v>
      </c>
      <c r="Y1268">
        <v>2730.53</v>
      </c>
    </row>
    <row r="1269" spans="1:25" ht="15">
      <c r="A1269" t="s">
        <v>1456</v>
      </c>
      <c r="B1269" t="s">
        <v>1457</v>
      </c>
      <c r="C1269" t="s">
        <v>53</v>
      </c>
      <c r="D1269" t="s">
        <v>57</v>
      </c>
      <c r="E1269" t="s">
        <v>53</v>
      </c>
      <c r="F1269" t="s">
        <v>80</v>
      </c>
      <c r="G1269" t="s">
        <v>1458</v>
      </c>
      <c r="H1269" t="s">
        <v>256</v>
      </c>
      <c r="I1269" t="s">
        <v>257</v>
      </c>
      <c r="J1269" s="1">
        <v>44187.332662037035</v>
      </c>
      <c r="K1269">
        <v>3</v>
      </c>
      <c r="L1269" t="s">
        <v>317</v>
      </c>
      <c r="M1269" s="2">
        <v>44188</v>
      </c>
      <c r="N1269" s="5">
        <f t="shared" si="19"/>
        <v>0.6673379629646661</v>
      </c>
      <c r="O1269" t="s">
        <v>32</v>
      </c>
      <c r="P1269">
        <v>1</v>
      </c>
      <c r="Q1269">
        <v>0</v>
      </c>
      <c r="R1269">
        <v>0</v>
      </c>
      <c r="S1269">
        <v>1</v>
      </c>
      <c r="T1269">
        <v>0</v>
      </c>
      <c r="U1269">
        <v>495</v>
      </c>
      <c r="V1269">
        <v>0</v>
      </c>
      <c r="W1269">
        <v>1485</v>
      </c>
      <c r="X1269">
        <v>0</v>
      </c>
      <c r="Y1269">
        <v>0</v>
      </c>
    </row>
    <row r="1270" spans="1:25" ht="15">
      <c r="A1270" t="s">
        <v>1456</v>
      </c>
      <c r="B1270" t="s">
        <v>1457</v>
      </c>
      <c r="C1270" t="s">
        <v>53</v>
      </c>
      <c r="D1270" t="s">
        <v>57</v>
      </c>
      <c r="E1270" t="s">
        <v>53</v>
      </c>
      <c r="F1270" t="s">
        <v>80</v>
      </c>
      <c r="G1270" t="s">
        <v>1458</v>
      </c>
      <c r="H1270" t="s">
        <v>256</v>
      </c>
      <c r="I1270" t="s">
        <v>257</v>
      </c>
      <c r="J1270" s="1">
        <v>44187.332662037035</v>
      </c>
      <c r="K1270">
        <v>3</v>
      </c>
      <c r="L1270" t="s">
        <v>317</v>
      </c>
      <c r="M1270" s="2">
        <v>44188</v>
      </c>
      <c r="N1270" s="5">
        <f t="shared" si="19"/>
        <v>0.6673379629646661</v>
      </c>
      <c r="O1270" t="s">
        <v>32</v>
      </c>
      <c r="P1270">
        <v>1</v>
      </c>
      <c r="Q1270">
        <v>0</v>
      </c>
      <c r="R1270">
        <v>0</v>
      </c>
      <c r="S1270">
        <v>1</v>
      </c>
      <c r="T1270">
        <v>0</v>
      </c>
      <c r="U1270">
        <v>495</v>
      </c>
      <c r="V1270">
        <v>0</v>
      </c>
      <c r="W1270">
        <v>1485</v>
      </c>
      <c r="X1270">
        <v>0</v>
      </c>
      <c r="Y1270">
        <v>0</v>
      </c>
    </row>
    <row r="1271" spans="1:25" ht="15">
      <c r="A1271" t="s">
        <v>1456</v>
      </c>
      <c r="B1271" t="s">
        <v>1457</v>
      </c>
      <c r="C1271" t="s">
        <v>53</v>
      </c>
      <c r="D1271" t="s">
        <v>57</v>
      </c>
      <c r="E1271" t="s">
        <v>53</v>
      </c>
      <c r="F1271" t="s">
        <v>80</v>
      </c>
      <c r="G1271" t="s">
        <v>1458</v>
      </c>
      <c r="H1271" t="s">
        <v>256</v>
      </c>
      <c r="I1271" t="s">
        <v>257</v>
      </c>
      <c r="J1271" s="1">
        <v>44187.332662037035</v>
      </c>
      <c r="K1271">
        <v>3</v>
      </c>
      <c r="L1271" t="s">
        <v>317</v>
      </c>
      <c r="M1271" s="2">
        <v>44188</v>
      </c>
      <c r="N1271" s="5">
        <f t="shared" si="19"/>
        <v>0.6673379629646661</v>
      </c>
      <c r="O1271" t="s">
        <v>32</v>
      </c>
      <c r="P1271">
        <v>1</v>
      </c>
      <c r="Q1271">
        <v>0</v>
      </c>
      <c r="R1271">
        <v>0</v>
      </c>
      <c r="S1271">
        <v>1</v>
      </c>
      <c r="T1271">
        <v>0</v>
      </c>
      <c r="U1271">
        <v>495</v>
      </c>
      <c r="V1271">
        <v>0</v>
      </c>
      <c r="W1271">
        <v>1485</v>
      </c>
      <c r="X1271">
        <v>0</v>
      </c>
      <c r="Y1271">
        <v>0</v>
      </c>
    </row>
    <row r="1272" spans="1:25" ht="15">
      <c r="A1272" t="s">
        <v>1459</v>
      </c>
      <c r="B1272" t="s">
        <v>1460</v>
      </c>
      <c r="C1272" t="s">
        <v>835</v>
      </c>
      <c r="D1272" t="s">
        <v>835</v>
      </c>
      <c r="E1272" t="s">
        <v>836</v>
      </c>
      <c r="F1272" t="s">
        <v>312</v>
      </c>
      <c r="G1272" t="s">
        <v>1461</v>
      </c>
      <c r="H1272" t="s">
        <v>1462</v>
      </c>
      <c r="I1272" t="s">
        <v>257</v>
      </c>
      <c r="J1272" s="1">
        <v>44187.41210648148</v>
      </c>
      <c r="K1272">
        <v>1</v>
      </c>
      <c r="M1272" s="2">
        <v>44228</v>
      </c>
      <c r="N1272" s="5">
        <f t="shared" si="19"/>
        <v>40.587893518517376</v>
      </c>
      <c r="O1272" t="s">
        <v>32</v>
      </c>
      <c r="P1272">
        <v>1</v>
      </c>
      <c r="Q1272">
        <v>0</v>
      </c>
      <c r="R1272">
        <v>0</v>
      </c>
      <c r="S1272">
        <v>1</v>
      </c>
      <c r="T1272">
        <v>0</v>
      </c>
      <c r="U1272">
        <v>39725</v>
      </c>
      <c r="V1272">
        <v>0</v>
      </c>
      <c r="W1272">
        <v>39725</v>
      </c>
      <c r="X1272">
        <v>0</v>
      </c>
      <c r="Y1272">
        <v>0</v>
      </c>
    </row>
    <row r="1273" spans="1:25" ht="15">
      <c r="A1273" t="s">
        <v>1463</v>
      </c>
      <c r="B1273" t="s">
        <v>810</v>
      </c>
      <c r="C1273" t="s">
        <v>197</v>
      </c>
      <c r="D1273" t="s">
        <v>198</v>
      </c>
      <c r="E1273" t="s">
        <v>191</v>
      </c>
      <c r="F1273" t="s">
        <v>152</v>
      </c>
      <c r="G1273" t="s">
        <v>811</v>
      </c>
      <c r="H1273" t="s">
        <v>1464</v>
      </c>
      <c r="I1273" t="s">
        <v>257</v>
      </c>
      <c r="J1273" s="1">
        <v>44187.54052083333</v>
      </c>
      <c r="K1273">
        <v>1</v>
      </c>
      <c r="M1273" s="2">
        <v>44263</v>
      </c>
      <c r="N1273" s="5">
        <f t="shared" si="19"/>
        <v>75.45947916666773</v>
      </c>
      <c r="O1273" t="s">
        <v>32</v>
      </c>
      <c r="P1273">
        <v>1</v>
      </c>
      <c r="Q1273">
        <v>0</v>
      </c>
      <c r="R1273">
        <v>0</v>
      </c>
      <c r="S1273">
        <v>1</v>
      </c>
      <c r="T1273">
        <v>0</v>
      </c>
      <c r="U1273">
        <v>9155.88</v>
      </c>
      <c r="V1273">
        <v>0</v>
      </c>
      <c r="W1273">
        <v>9155.88</v>
      </c>
      <c r="X1273">
        <v>0</v>
      </c>
      <c r="Y1273">
        <v>0</v>
      </c>
    </row>
    <row r="1274" spans="1:25" ht="15">
      <c r="A1274" t="s">
        <v>1465</v>
      </c>
      <c r="B1274" t="s">
        <v>1466</v>
      </c>
      <c r="C1274" t="s">
        <v>231</v>
      </c>
      <c r="D1274" t="s">
        <v>232</v>
      </c>
      <c r="E1274" t="s">
        <v>53</v>
      </c>
      <c r="F1274" t="s">
        <v>80</v>
      </c>
      <c r="G1274" t="s">
        <v>1467</v>
      </c>
      <c r="H1274" t="s">
        <v>1361</v>
      </c>
      <c r="I1274" t="s">
        <v>257</v>
      </c>
      <c r="J1274" s="1">
        <v>44216.35420138889</v>
      </c>
      <c r="K1274">
        <v>4</v>
      </c>
      <c r="M1274" s="2">
        <v>44243</v>
      </c>
      <c r="N1274" s="5">
        <f t="shared" si="19"/>
        <v>26.645798611112696</v>
      </c>
      <c r="O1274" t="s">
        <v>32</v>
      </c>
      <c r="P1274">
        <v>1</v>
      </c>
      <c r="Q1274">
        <v>0</v>
      </c>
      <c r="R1274">
        <v>0</v>
      </c>
      <c r="S1274">
        <v>1</v>
      </c>
      <c r="T1274">
        <v>0</v>
      </c>
      <c r="U1274">
        <v>200</v>
      </c>
      <c r="V1274">
        <v>0</v>
      </c>
      <c r="W1274">
        <v>1500</v>
      </c>
      <c r="X1274">
        <v>0</v>
      </c>
      <c r="Y1274">
        <v>0</v>
      </c>
    </row>
    <row r="1275" spans="1:25" ht="15">
      <c r="A1275" t="s">
        <v>1465</v>
      </c>
      <c r="B1275" t="s">
        <v>1468</v>
      </c>
      <c r="C1275" t="s">
        <v>231</v>
      </c>
      <c r="D1275" t="s">
        <v>232</v>
      </c>
      <c r="E1275" t="s">
        <v>53</v>
      </c>
      <c r="F1275" t="s">
        <v>80</v>
      </c>
      <c r="G1275" t="s">
        <v>1469</v>
      </c>
      <c r="H1275" t="s">
        <v>1361</v>
      </c>
      <c r="I1275" t="s">
        <v>257</v>
      </c>
      <c r="J1275" s="1">
        <v>44216.35420138889</v>
      </c>
      <c r="K1275">
        <v>4</v>
      </c>
      <c r="M1275" s="2">
        <v>44243</v>
      </c>
      <c r="N1275" s="5">
        <f t="shared" si="19"/>
        <v>26.645798611112696</v>
      </c>
      <c r="O1275" t="s">
        <v>32</v>
      </c>
      <c r="P1275">
        <v>1</v>
      </c>
      <c r="Q1275">
        <v>0</v>
      </c>
      <c r="R1275">
        <v>0</v>
      </c>
      <c r="S1275">
        <v>1</v>
      </c>
      <c r="T1275">
        <v>0</v>
      </c>
      <c r="U1275">
        <v>650</v>
      </c>
      <c r="V1275">
        <v>0</v>
      </c>
      <c r="W1275">
        <v>1500</v>
      </c>
      <c r="X1275">
        <v>0</v>
      </c>
      <c r="Y1275">
        <v>0</v>
      </c>
    </row>
    <row r="1276" spans="1:25" ht="15">
      <c r="A1276" t="s">
        <v>1465</v>
      </c>
      <c r="B1276" t="s">
        <v>1470</v>
      </c>
      <c r="C1276" t="s">
        <v>231</v>
      </c>
      <c r="D1276" t="s">
        <v>232</v>
      </c>
      <c r="E1276" t="s">
        <v>53</v>
      </c>
      <c r="F1276" t="s">
        <v>80</v>
      </c>
      <c r="G1276" t="s">
        <v>1471</v>
      </c>
      <c r="H1276" t="s">
        <v>1361</v>
      </c>
      <c r="I1276" t="s">
        <v>257</v>
      </c>
      <c r="J1276" s="1">
        <v>44216.35420138889</v>
      </c>
      <c r="K1276">
        <v>4</v>
      </c>
      <c r="M1276" s="2">
        <v>44243</v>
      </c>
      <c r="N1276" s="5">
        <f t="shared" si="19"/>
        <v>26.645798611112696</v>
      </c>
      <c r="O1276" t="s">
        <v>32</v>
      </c>
      <c r="P1276">
        <v>1</v>
      </c>
      <c r="Q1276">
        <v>0</v>
      </c>
      <c r="R1276">
        <v>0</v>
      </c>
      <c r="S1276">
        <v>1</v>
      </c>
      <c r="T1276">
        <v>0</v>
      </c>
      <c r="U1276">
        <v>650</v>
      </c>
      <c r="V1276">
        <v>0</v>
      </c>
      <c r="W1276">
        <v>1500</v>
      </c>
      <c r="X1276">
        <v>0</v>
      </c>
      <c r="Y1276">
        <v>0</v>
      </c>
    </row>
    <row r="1277" spans="1:25" ht="15">
      <c r="A1277" t="s">
        <v>1465</v>
      </c>
      <c r="B1277" t="s">
        <v>1472</v>
      </c>
      <c r="C1277" t="s">
        <v>101</v>
      </c>
      <c r="D1277" t="s">
        <v>102</v>
      </c>
      <c r="E1277" t="s">
        <v>103</v>
      </c>
      <c r="F1277" t="s">
        <v>174</v>
      </c>
      <c r="G1277" t="s">
        <v>1473</v>
      </c>
      <c r="H1277" t="s">
        <v>1361</v>
      </c>
      <c r="I1277" t="s">
        <v>257</v>
      </c>
      <c r="J1277" s="1">
        <v>44216.35420138889</v>
      </c>
      <c r="K1277">
        <v>4</v>
      </c>
      <c r="M1277" s="2">
        <v>44236</v>
      </c>
      <c r="N1277" s="5">
        <f t="shared" si="19"/>
        <v>19.645798611112696</v>
      </c>
      <c r="O1277" t="s">
        <v>32</v>
      </c>
      <c r="P1277">
        <v>1</v>
      </c>
      <c r="Q1277">
        <v>0</v>
      </c>
      <c r="R1277">
        <v>0</v>
      </c>
      <c r="S1277">
        <v>1</v>
      </c>
      <c r="T1277">
        <v>0</v>
      </c>
      <c r="U1277">
        <v>0</v>
      </c>
      <c r="V1277">
        <v>0</v>
      </c>
      <c r="W1277">
        <v>1500</v>
      </c>
      <c r="X1277">
        <v>0</v>
      </c>
      <c r="Y1277">
        <v>0</v>
      </c>
    </row>
    <row r="1278" spans="1:25" ht="15">
      <c r="A1278" t="s">
        <v>1474</v>
      </c>
      <c r="B1278" t="s">
        <v>1475</v>
      </c>
      <c r="C1278" t="s">
        <v>101</v>
      </c>
      <c r="D1278" t="s">
        <v>102</v>
      </c>
      <c r="E1278" t="s">
        <v>103</v>
      </c>
      <c r="F1278" t="s">
        <v>141</v>
      </c>
      <c r="G1278" t="s">
        <v>1476</v>
      </c>
      <c r="H1278" t="s">
        <v>1361</v>
      </c>
      <c r="I1278" t="s">
        <v>257</v>
      </c>
      <c r="J1278" s="1">
        <v>44216.35642361111</v>
      </c>
      <c r="K1278">
        <v>3</v>
      </c>
      <c r="M1278" s="2">
        <v>44243</v>
      </c>
      <c r="N1278" s="5">
        <f t="shared" si="19"/>
        <v>26.643576388887595</v>
      </c>
      <c r="O1278" t="s">
        <v>32</v>
      </c>
      <c r="P1278">
        <v>1</v>
      </c>
      <c r="Q1278">
        <v>0</v>
      </c>
      <c r="R1278">
        <v>0</v>
      </c>
      <c r="S1278">
        <v>1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</row>
    <row r="1279" spans="1:25" ht="15">
      <c r="A1279" t="s">
        <v>1474</v>
      </c>
      <c r="B1279" t="s">
        <v>1477</v>
      </c>
      <c r="C1279" t="s">
        <v>231</v>
      </c>
      <c r="D1279" t="s">
        <v>232</v>
      </c>
      <c r="E1279" t="s">
        <v>134</v>
      </c>
      <c r="F1279" t="s">
        <v>80</v>
      </c>
      <c r="G1279" t="s">
        <v>1478</v>
      </c>
      <c r="H1279" t="s">
        <v>1361</v>
      </c>
      <c r="I1279" t="s">
        <v>257</v>
      </c>
      <c r="J1279" s="1">
        <v>44216.35642361111</v>
      </c>
      <c r="K1279">
        <v>3</v>
      </c>
      <c r="M1279" s="2">
        <v>44243</v>
      </c>
      <c r="N1279" s="5">
        <f t="shared" si="19"/>
        <v>26.643576388887595</v>
      </c>
      <c r="O1279" t="s">
        <v>32</v>
      </c>
      <c r="P1279">
        <v>1</v>
      </c>
      <c r="Q1279">
        <v>0</v>
      </c>
      <c r="R1279">
        <v>0</v>
      </c>
      <c r="S1279">
        <v>1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</row>
    <row r="1280" spans="1:25" ht="15">
      <c r="A1280" t="s">
        <v>1474</v>
      </c>
      <c r="B1280" s="2">
        <v>361106</v>
      </c>
      <c r="C1280" t="s">
        <v>231</v>
      </c>
      <c r="D1280" t="s">
        <v>232</v>
      </c>
      <c r="E1280" t="s">
        <v>53</v>
      </c>
      <c r="F1280" t="s">
        <v>615</v>
      </c>
      <c r="G1280" t="s">
        <v>1479</v>
      </c>
      <c r="H1280" t="s">
        <v>1361</v>
      </c>
      <c r="I1280" t="s">
        <v>257</v>
      </c>
      <c r="J1280" s="1">
        <v>44216.35642361111</v>
      </c>
      <c r="K1280">
        <v>3</v>
      </c>
      <c r="M1280" s="2">
        <v>44243</v>
      </c>
      <c r="N1280" s="5">
        <f t="shared" si="19"/>
        <v>26.643576388887595</v>
      </c>
      <c r="O1280" t="s">
        <v>32</v>
      </c>
      <c r="P1280">
        <v>1</v>
      </c>
      <c r="Q1280">
        <v>0</v>
      </c>
      <c r="R1280">
        <v>0</v>
      </c>
      <c r="S1280">
        <v>1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</row>
    <row r="1281" spans="1:25" ht="15">
      <c r="A1281" t="s">
        <v>1480</v>
      </c>
      <c r="B1281" t="s">
        <v>1481</v>
      </c>
      <c r="C1281" t="s">
        <v>424</v>
      </c>
      <c r="D1281" t="s">
        <v>425</v>
      </c>
      <c r="E1281" t="s">
        <v>191</v>
      </c>
      <c r="F1281" t="s">
        <v>615</v>
      </c>
      <c r="G1281" t="s">
        <v>1482</v>
      </c>
      <c r="H1281" t="s">
        <v>1313</v>
      </c>
      <c r="I1281" t="s">
        <v>257</v>
      </c>
      <c r="J1281" s="1">
        <v>44216.493576388886</v>
      </c>
      <c r="K1281">
        <v>2</v>
      </c>
      <c r="M1281" s="2">
        <v>44249</v>
      </c>
      <c r="N1281" s="5">
        <f t="shared" si="19"/>
        <v>32.50642361111386</v>
      </c>
      <c r="O1281" t="s">
        <v>32</v>
      </c>
      <c r="P1281">
        <v>1</v>
      </c>
      <c r="Q1281">
        <v>0</v>
      </c>
      <c r="R1281">
        <v>0</v>
      </c>
      <c r="S1281">
        <v>1</v>
      </c>
      <c r="T1281">
        <v>0</v>
      </c>
      <c r="U1281">
        <v>0</v>
      </c>
      <c r="V1281">
        <v>0</v>
      </c>
      <c r="W1281">
        <v>1090.06</v>
      </c>
      <c r="X1281">
        <v>0</v>
      </c>
      <c r="Y1281">
        <v>0</v>
      </c>
    </row>
    <row r="1282" spans="1:25" ht="15">
      <c r="A1282" t="s">
        <v>1480</v>
      </c>
      <c r="B1282" t="s">
        <v>1481</v>
      </c>
      <c r="C1282" t="s">
        <v>424</v>
      </c>
      <c r="D1282" t="s">
        <v>425</v>
      </c>
      <c r="E1282" t="s">
        <v>191</v>
      </c>
      <c r="F1282" t="s">
        <v>615</v>
      </c>
      <c r="G1282" t="s">
        <v>1482</v>
      </c>
      <c r="H1282" t="s">
        <v>1313</v>
      </c>
      <c r="I1282" t="s">
        <v>257</v>
      </c>
      <c r="J1282" s="1">
        <v>44216.493576388886</v>
      </c>
      <c r="K1282">
        <v>2</v>
      </c>
      <c r="M1282" s="2">
        <v>44263</v>
      </c>
      <c r="N1282" s="5">
        <f t="shared" si="19"/>
        <v>46.50642361111386</v>
      </c>
      <c r="O1282" t="s">
        <v>32</v>
      </c>
      <c r="P1282">
        <v>1</v>
      </c>
      <c r="Q1282">
        <v>0</v>
      </c>
      <c r="R1282">
        <v>0</v>
      </c>
      <c r="S1282">
        <v>1</v>
      </c>
      <c r="T1282">
        <v>0</v>
      </c>
      <c r="U1282">
        <v>1090.06</v>
      </c>
      <c r="V1282">
        <v>0</v>
      </c>
      <c r="W1282">
        <v>1090.06</v>
      </c>
      <c r="X1282">
        <v>0</v>
      </c>
      <c r="Y1282">
        <v>0</v>
      </c>
    </row>
    <row r="1283" spans="1:25" ht="15">
      <c r="A1283" t="s">
        <v>1483</v>
      </c>
      <c r="B1283" t="s">
        <v>1484</v>
      </c>
      <c r="C1283" t="s">
        <v>122</v>
      </c>
      <c r="D1283" t="s">
        <v>123</v>
      </c>
      <c r="E1283" t="s">
        <v>124</v>
      </c>
      <c r="F1283" t="s">
        <v>80</v>
      </c>
      <c r="G1283" t="s">
        <v>1485</v>
      </c>
      <c r="H1283" t="s">
        <v>154</v>
      </c>
      <c r="I1283" t="s">
        <v>257</v>
      </c>
      <c r="J1283" s="1">
        <v>44216.52263888889</v>
      </c>
      <c r="K1283">
        <v>1</v>
      </c>
      <c r="M1283" s="2">
        <v>44230</v>
      </c>
      <c r="N1283" s="5">
        <f aca="true" t="shared" si="20" ref="N1283:N1346">M1283-J1283</f>
        <v>13.477361111108621</v>
      </c>
      <c r="O1283" t="s">
        <v>32</v>
      </c>
      <c r="P1283">
        <v>1</v>
      </c>
      <c r="Q1283">
        <v>0</v>
      </c>
      <c r="R1283">
        <v>0</v>
      </c>
      <c r="S1283">
        <v>1</v>
      </c>
      <c r="T1283">
        <v>0</v>
      </c>
      <c r="U1283">
        <v>150</v>
      </c>
      <c r="V1283">
        <v>0</v>
      </c>
      <c r="W1283">
        <v>150</v>
      </c>
      <c r="X1283">
        <v>0</v>
      </c>
      <c r="Y1283">
        <v>0</v>
      </c>
    </row>
    <row r="1284" spans="1:25" ht="15">
      <c r="A1284" t="s">
        <v>1486</v>
      </c>
      <c r="B1284">
        <v>3017246</v>
      </c>
      <c r="C1284" t="s">
        <v>26</v>
      </c>
      <c r="D1284" t="s">
        <v>26</v>
      </c>
      <c r="E1284" t="s">
        <v>26</v>
      </c>
      <c r="F1284" t="s">
        <v>141</v>
      </c>
      <c r="G1284" t="s">
        <v>1487</v>
      </c>
      <c r="H1284" t="s">
        <v>143</v>
      </c>
      <c r="I1284" t="s">
        <v>144</v>
      </c>
      <c r="J1284" s="1">
        <v>44239.530706018515</v>
      </c>
      <c r="K1284">
        <v>1</v>
      </c>
      <c r="M1284" s="2">
        <v>44294</v>
      </c>
      <c r="N1284" s="5">
        <f t="shared" si="20"/>
        <v>54.46929398148495</v>
      </c>
      <c r="O1284" t="s">
        <v>32</v>
      </c>
      <c r="P1284">
        <v>1</v>
      </c>
      <c r="Q1284">
        <v>0</v>
      </c>
      <c r="R1284">
        <v>0</v>
      </c>
      <c r="S1284">
        <v>1</v>
      </c>
      <c r="T1284">
        <v>0</v>
      </c>
      <c r="U1284">
        <v>0</v>
      </c>
      <c r="V1284">
        <v>3805.07</v>
      </c>
      <c r="W1284">
        <v>3805.07</v>
      </c>
      <c r="X1284">
        <v>0</v>
      </c>
      <c r="Y1284">
        <v>0</v>
      </c>
    </row>
    <row r="1285" spans="1:25" ht="15">
      <c r="A1285" t="s">
        <v>1488</v>
      </c>
      <c r="B1285">
        <v>3017246</v>
      </c>
      <c r="C1285" t="s">
        <v>26</v>
      </c>
      <c r="D1285" t="s">
        <v>26</v>
      </c>
      <c r="E1285" t="s">
        <v>26</v>
      </c>
      <c r="F1285" t="s">
        <v>141</v>
      </c>
      <c r="G1285" t="s">
        <v>1487</v>
      </c>
      <c r="H1285" t="s">
        <v>143</v>
      </c>
      <c r="I1285" t="s">
        <v>144</v>
      </c>
      <c r="J1285" s="1">
        <v>44239.533055555556</v>
      </c>
      <c r="K1285">
        <v>1</v>
      </c>
      <c r="M1285" s="2">
        <v>44260</v>
      </c>
      <c r="N1285" s="5">
        <f t="shared" si="20"/>
        <v>20.46694444444438</v>
      </c>
      <c r="O1285" t="s">
        <v>32</v>
      </c>
      <c r="P1285">
        <v>1</v>
      </c>
      <c r="Q1285">
        <v>0</v>
      </c>
      <c r="R1285">
        <v>0</v>
      </c>
      <c r="S1285">
        <v>1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</row>
    <row r="1286" spans="1:25" ht="15">
      <c r="A1286" t="s">
        <v>1489</v>
      </c>
      <c r="B1286">
        <v>3017246</v>
      </c>
      <c r="C1286" t="s">
        <v>26</v>
      </c>
      <c r="D1286" t="s">
        <v>26</v>
      </c>
      <c r="E1286" t="s">
        <v>26</v>
      </c>
      <c r="F1286" t="s">
        <v>141</v>
      </c>
      <c r="G1286" t="s">
        <v>1487</v>
      </c>
      <c r="H1286" t="s">
        <v>143</v>
      </c>
      <c r="I1286" t="s">
        <v>144</v>
      </c>
      <c r="J1286" s="1">
        <v>44239.534317129626</v>
      </c>
      <c r="K1286">
        <v>1</v>
      </c>
      <c r="M1286" s="2">
        <v>44260</v>
      </c>
      <c r="N1286" s="5">
        <f t="shared" si="20"/>
        <v>20.465682870373712</v>
      </c>
      <c r="O1286" t="s">
        <v>32</v>
      </c>
      <c r="P1286">
        <v>1</v>
      </c>
      <c r="Q1286">
        <v>0</v>
      </c>
      <c r="R1286">
        <v>0</v>
      </c>
      <c r="S1286">
        <v>1</v>
      </c>
      <c r="T1286">
        <v>0</v>
      </c>
      <c r="U1286">
        <v>0</v>
      </c>
      <c r="V1286">
        <v>6301.45</v>
      </c>
      <c r="W1286">
        <v>6301.45</v>
      </c>
      <c r="X1286">
        <v>0</v>
      </c>
      <c r="Y1286">
        <v>0</v>
      </c>
    </row>
    <row r="1287" spans="1:25" ht="15">
      <c r="A1287" t="s">
        <v>1490</v>
      </c>
      <c r="B1287" t="s">
        <v>90</v>
      </c>
      <c r="C1287" t="s">
        <v>77</v>
      </c>
      <c r="D1287" t="s">
        <v>78</v>
      </c>
      <c r="E1287" t="s">
        <v>79</v>
      </c>
      <c r="F1287" t="s">
        <v>46</v>
      </c>
      <c r="G1287" t="s">
        <v>91</v>
      </c>
      <c r="H1287" t="s">
        <v>48</v>
      </c>
      <c r="I1287" t="s">
        <v>257</v>
      </c>
      <c r="J1287" s="1">
        <v>44249.346041666664</v>
      </c>
      <c r="K1287">
        <v>1</v>
      </c>
      <c r="M1287" s="2">
        <v>44272</v>
      </c>
      <c r="N1287" s="5">
        <f t="shared" si="20"/>
        <v>22.65395833333605</v>
      </c>
      <c r="O1287" t="s">
        <v>32</v>
      </c>
      <c r="P1287">
        <v>1</v>
      </c>
      <c r="Q1287">
        <v>0</v>
      </c>
      <c r="R1287">
        <v>0</v>
      </c>
      <c r="S1287">
        <v>1</v>
      </c>
      <c r="T1287">
        <v>0</v>
      </c>
      <c r="U1287">
        <v>2758.88</v>
      </c>
      <c r="V1287">
        <v>0</v>
      </c>
      <c r="W1287">
        <v>2758.88</v>
      </c>
      <c r="X1287">
        <v>0</v>
      </c>
      <c r="Y1287">
        <v>0</v>
      </c>
    </row>
    <row r="1288" spans="1:25" ht="15">
      <c r="A1288" t="s">
        <v>1491</v>
      </c>
      <c r="B1288" t="s">
        <v>1351</v>
      </c>
      <c r="C1288" t="s">
        <v>26</v>
      </c>
      <c r="D1288" t="s">
        <v>224</v>
      </c>
      <c r="E1288" t="s">
        <v>26</v>
      </c>
      <c r="F1288" t="s">
        <v>141</v>
      </c>
      <c r="G1288" t="s">
        <v>1352</v>
      </c>
      <c r="H1288" t="s">
        <v>1492</v>
      </c>
      <c r="I1288" t="s">
        <v>144</v>
      </c>
      <c r="J1288" s="1">
        <v>44278.692662037036</v>
      </c>
      <c r="K1288">
        <v>5</v>
      </c>
      <c r="M1288" s="2">
        <v>44302</v>
      </c>
      <c r="N1288" s="5">
        <f t="shared" si="20"/>
        <v>23.307337962964084</v>
      </c>
      <c r="O1288" t="s">
        <v>32</v>
      </c>
      <c r="P1288">
        <v>1</v>
      </c>
      <c r="Q1288">
        <v>0</v>
      </c>
      <c r="R1288">
        <v>0</v>
      </c>
      <c r="S1288">
        <v>1</v>
      </c>
      <c r="T1288">
        <v>0</v>
      </c>
      <c r="U1288">
        <v>0</v>
      </c>
      <c r="V1288">
        <v>125</v>
      </c>
      <c r="W1288">
        <v>625</v>
      </c>
      <c r="X1288">
        <v>0</v>
      </c>
      <c r="Y1288">
        <v>0</v>
      </c>
    </row>
    <row r="1289" spans="1:25" ht="15">
      <c r="A1289" t="s">
        <v>1491</v>
      </c>
      <c r="B1289" t="s">
        <v>1351</v>
      </c>
      <c r="C1289" t="s">
        <v>26</v>
      </c>
      <c r="D1289" t="s">
        <v>224</v>
      </c>
      <c r="E1289" t="s">
        <v>26</v>
      </c>
      <c r="F1289" t="s">
        <v>141</v>
      </c>
      <c r="G1289" t="s">
        <v>1352</v>
      </c>
      <c r="H1289" t="s">
        <v>1492</v>
      </c>
      <c r="I1289" t="s">
        <v>144</v>
      </c>
      <c r="J1289" s="1">
        <v>44278.692662037036</v>
      </c>
      <c r="K1289">
        <v>5</v>
      </c>
      <c r="M1289" s="2">
        <v>44302</v>
      </c>
      <c r="N1289" s="5">
        <f t="shared" si="20"/>
        <v>23.307337962964084</v>
      </c>
      <c r="O1289" t="s">
        <v>32</v>
      </c>
      <c r="P1289">
        <v>1</v>
      </c>
      <c r="Q1289">
        <v>0</v>
      </c>
      <c r="R1289">
        <v>0</v>
      </c>
      <c r="S1289">
        <v>1</v>
      </c>
      <c r="T1289">
        <v>0</v>
      </c>
      <c r="U1289">
        <v>0</v>
      </c>
      <c r="V1289">
        <v>125</v>
      </c>
      <c r="W1289">
        <v>625</v>
      </c>
      <c r="X1289">
        <v>0</v>
      </c>
      <c r="Y1289">
        <v>0</v>
      </c>
    </row>
    <row r="1290" spans="1:25" ht="15">
      <c r="A1290" t="s">
        <v>1491</v>
      </c>
      <c r="B1290" t="s">
        <v>1351</v>
      </c>
      <c r="C1290" t="s">
        <v>26</v>
      </c>
      <c r="D1290" t="s">
        <v>224</v>
      </c>
      <c r="E1290" t="s">
        <v>26</v>
      </c>
      <c r="F1290" t="s">
        <v>141</v>
      </c>
      <c r="G1290" t="s">
        <v>1352</v>
      </c>
      <c r="H1290" t="s">
        <v>1492</v>
      </c>
      <c r="I1290" t="s">
        <v>144</v>
      </c>
      <c r="J1290" s="1">
        <v>44278.692662037036</v>
      </c>
      <c r="K1290">
        <v>5</v>
      </c>
      <c r="M1290" s="2">
        <v>44302</v>
      </c>
      <c r="N1290" s="5">
        <f t="shared" si="20"/>
        <v>23.307337962964084</v>
      </c>
      <c r="O1290" t="s">
        <v>32</v>
      </c>
      <c r="P1290">
        <v>1</v>
      </c>
      <c r="Q1290">
        <v>0</v>
      </c>
      <c r="R1290">
        <v>0</v>
      </c>
      <c r="S1290">
        <v>1</v>
      </c>
      <c r="T1290">
        <v>0</v>
      </c>
      <c r="U1290">
        <v>0</v>
      </c>
      <c r="V1290">
        <v>125</v>
      </c>
      <c r="W1290">
        <v>625</v>
      </c>
      <c r="X1290">
        <v>0</v>
      </c>
      <c r="Y1290">
        <v>0</v>
      </c>
    </row>
    <row r="1291" spans="1:25" ht="15">
      <c r="A1291" t="s">
        <v>1491</v>
      </c>
      <c r="B1291" t="s">
        <v>1351</v>
      </c>
      <c r="C1291" t="s">
        <v>26</v>
      </c>
      <c r="D1291" t="s">
        <v>224</v>
      </c>
      <c r="E1291" t="s">
        <v>26</v>
      </c>
      <c r="F1291" t="s">
        <v>141</v>
      </c>
      <c r="G1291" t="s">
        <v>1352</v>
      </c>
      <c r="H1291" t="s">
        <v>1492</v>
      </c>
      <c r="I1291" t="s">
        <v>144</v>
      </c>
      <c r="J1291" s="1">
        <v>44278.692662037036</v>
      </c>
      <c r="K1291">
        <v>5</v>
      </c>
      <c r="M1291" s="2">
        <v>44302</v>
      </c>
      <c r="N1291" s="5">
        <f t="shared" si="20"/>
        <v>23.307337962964084</v>
      </c>
      <c r="O1291" t="s">
        <v>32</v>
      </c>
      <c r="P1291">
        <v>1</v>
      </c>
      <c r="Q1291">
        <v>0</v>
      </c>
      <c r="R1291">
        <v>0</v>
      </c>
      <c r="S1291">
        <v>1</v>
      </c>
      <c r="T1291">
        <v>0</v>
      </c>
      <c r="U1291">
        <v>0</v>
      </c>
      <c r="V1291">
        <v>125</v>
      </c>
      <c r="W1291">
        <v>625</v>
      </c>
      <c r="X1291">
        <v>0</v>
      </c>
      <c r="Y1291">
        <v>0</v>
      </c>
    </row>
    <row r="1292" spans="1:25" ht="15">
      <c r="A1292" t="s">
        <v>1491</v>
      </c>
      <c r="B1292" t="s">
        <v>1351</v>
      </c>
      <c r="C1292" t="s">
        <v>26</v>
      </c>
      <c r="D1292" t="s">
        <v>224</v>
      </c>
      <c r="E1292" t="s">
        <v>26</v>
      </c>
      <c r="F1292" t="s">
        <v>141</v>
      </c>
      <c r="G1292" t="s">
        <v>1352</v>
      </c>
      <c r="H1292" t="s">
        <v>1492</v>
      </c>
      <c r="I1292" t="s">
        <v>144</v>
      </c>
      <c r="J1292" s="1">
        <v>44278.692662037036</v>
      </c>
      <c r="K1292">
        <v>5</v>
      </c>
      <c r="M1292" s="2">
        <v>44302</v>
      </c>
      <c r="N1292" s="5">
        <f t="shared" si="20"/>
        <v>23.307337962964084</v>
      </c>
      <c r="O1292" t="s">
        <v>32</v>
      </c>
      <c r="P1292">
        <v>1</v>
      </c>
      <c r="Q1292">
        <v>0</v>
      </c>
      <c r="R1292">
        <v>0</v>
      </c>
      <c r="S1292">
        <v>1</v>
      </c>
      <c r="T1292">
        <v>0</v>
      </c>
      <c r="U1292">
        <v>0</v>
      </c>
      <c r="V1292">
        <v>125</v>
      </c>
      <c r="W1292">
        <v>625</v>
      </c>
      <c r="X1292">
        <v>0</v>
      </c>
      <c r="Y1292">
        <v>0</v>
      </c>
    </row>
    <row r="1293" spans="1:25" ht="15">
      <c r="A1293" t="s">
        <v>1493</v>
      </c>
      <c r="B1293" t="s">
        <v>1494</v>
      </c>
      <c r="C1293" t="s">
        <v>26</v>
      </c>
      <c r="D1293" t="s">
        <v>1328</v>
      </c>
      <c r="E1293" t="s">
        <v>26</v>
      </c>
      <c r="F1293" t="s">
        <v>141</v>
      </c>
      <c r="G1293" t="s">
        <v>1495</v>
      </c>
      <c r="H1293" t="s">
        <v>1338</v>
      </c>
      <c r="I1293" t="s">
        <v>144</v>
      </c>
      <c r="J1293" s="1">
        <v>44287.58641203704</v>
      </c>
      <c r="K1293">
        <v>1</v>
      </c>
      <c r="M1293" s="2">
        <v>44333</v>
      </c>
      <c r="N1293" s="5">
        <f t="shared" si="20"/>
        <v>45.413587962961174</v>
      </c>
      <c r="O1293" t="s">
        <v>32</v>
      </c>
      <c r="P1293">
        <v>1</v>
      </c>
      <c r="Q1293">
        <v>0</v>
      </c>
      <c r="R1293">
        <v>0</v>
      </c>
      <c r="S1293">
        <v>1</v>
      </c>
      <c r="T1293">
        <v>0</v>
      </c>
      <c r="U1293">
        <v>0</v>
      </c>
      <c r="V1293">
        <v>11456</v>
      </c>
      <c r="W1293">
        <v>11456</v>
      </c>
      <c r="X1293">
        <v>0</v>
      </c>
      <c r="Y1293">
        <v>0</v>
      </c>
    </row>
    <row r="1294" spans="1:25" ht="15">
      <c r="A1294" t="s">
        <v>1496</v>
      </c>
      <c r="B1294">
        <v>5009029</v>
      </c>
      <c r="C1294" t="s">
        <v>424</v>
      </c>
      <c r="D1294" t="s">
        <v>425</v>
      </c>
      <c r="E1294" t="s">
        <v>191</v>
      </c>
      <c r="F1294" t="s">
        <v>46</v>
      </c>
      <c r="G1294" t="s">
        <v>1497</v>
      </c>
      <c r="H1294" t="s">
        <v>48</v>
      </c>
      <c r="I1294" t="s">
        <v>257</v>
      </c>
      <c r="J1294" s="1">
        <v>44343.39098379629</v>
      </c>
      <c r="K1294">
        <v>1</v>
      </c>
      <c r="M1294" s="2">
        <v>44370</v>
      </c>
      <c r="N1294" s="5">
        <f t="shared" si="20"/>
        <v>26.609016203707142</v>
      </c>
      <c r="O1294" t="s">
        <v>32</v>
      </c>
      <c r="P1294">
        <v>1</v>
      </c>
      <c r="Q1294">
        <v>0</v>
      </c>
      <c r="R1294">
        <v>0</v>
      </c>
      <c r="S1294">
        <v>1</v>
      </c>
      <c r="T1294">
        <v>0</v>
      </c>
      <c r="U1294">
        <v>2719.48</v>
      </c>
      <c r="V1294">
        <v>0</v>
      </c>
      <c r="W1294">
        <v>2719.48</v>
      </c>
      <c r="X1294">
        <v>0</v>
      </c>
      <c r="Y1294">
        <v>0</v>
      </c>
    </row>
    <row r="1295" spans="1:25" ht="15">
      <c r="A1295" t="s">
        <v>1498</v>
      </c>
      <c r="B1295">
        <v>3028284</v>
      </c>
      <c r="C1295" t="s">
        <v>26</v>
      </c>
      <c r="D1295" t="s">
        <v>1268</v>
      </c>
      <c r="E1295" t="s">
        <v>26</v>
      </c>
      <c r="F1295" t="s">
        <v>141</v>
      </c>
      <c r="G1295" t="s">
        <v>1499</v>
      </c>
      <c r="H1295" t="s">
        <v>143</v>
      </c>
      <c r="I1295" t="s">
        <v>144</v>
      </c>
      <c r="J1295" s="1">
        <v>44091.597083333334</v>
      </c>
      <c r="K1295">
        <v>2</v>
      </c>
      <c r="M1295" s="2">
        <v>44096</v>
      </c>
      <c r="N1295" s="5">
        <f t="shared" si="20"/>
        <v>4.402916666665988</v>
      </c>
      <c r="O1295" t="s">
        <v>32</v>
      </c>
      <c r="P1295">
        <v>1</v>
      </c>
      <c r="Q1295">
        <v>0</v>
      </c>
      <c r="R1295">
        <v>0</v>
      </c>
      <c r="S1295">
        <v>1</v>
      </c>
      <c r="T1295">
        <v>0</v>
      </c>
      <c r="U1295">
        <v>0</v>
      </c>
      <c r="V1295">
        <v>275</v>
      </c>
      <c r="W1295">
        <v>275</v>
      </c>
      <c r="X1295">
        <v>0</v>
      </c>
      <c r="Y1295">
        <v>0</v>
      </c>
    </row>
    <row r="1296" spans="1:25" ht="15">
      <c r="A1296" t="s">
        <v>1498</v>
      </c>
      <c r="B1296">
        <v>3028284</v>
      </c>
      <c r="C1296" t="s">
        <v>26</v>
      </c>
      <c r="D1296" t="s">
        <v>1268</v>
      </c>
      <c r="E1296" t="s">
        <v>26</v>
      </c>
      <c r="F1296" t="s">
        <v>141</v>
      </c>
      <c r="G1296" t="s">
        <v>1499</v>
      </c>
      <c r="H1296" t="s">
        <v>143</v>
      </c>
      <c r="I1296" t="s">
        <v>144</v>
      </c>
      <c r="J1296" s="1">
        <v>44091.597083333334</v>
      </c>
      <c r="K1296">
        <v>2</v>
      </c>
      <c r="M1296" s="2">
        <v>44092</v>
      </c>
      <c r="N1296" s="5">
        <f t="shared" si="20"/>
        <v>0.4029166666659876</v>
      </c>
      <c r="O1296" t="s">
        <v>32</v>
      </c>
      <c r="P1296">
        <v>1</v>
      </c>
      <c r="Q1296">
        <v>0</v>
      </c>
      <c r="R1296">
        <v>0</v>
      </c>
      <c r="S1296">
        <v>1</v>
      </c>
      <c r="T1296">
        <v>0</v>
      </c>
      <c r="U1296">
        <v>0</v>
      </c>
      <c r="V1296">
        <v>0</v>
      </c>
      <c r="W1296">
        <v>275</v>
      </c>
      <c r="X1296">
        <v>0</v>
      </c>
      <c r="Y1296">
        <v>0</v>
      </c>
    </row>
    <row r="1297" spans="1:25" ht="15">
      <c r="A1297" t="s">
        <v>1500</v>
      </c>
      <c r="B1297" t="s">
        <v>1333</v>
      </c>
      <c r="C1297" t="s">
        <v>26</v>
      </c>
      <c r="D1297" t="s">
        <v>71</v>
      </c>
      <c r="E1297" t="s">
        <v>26</v>
      </c>
      <c r="F1297" t="s">
        <v>205</v>
      </c>
      <c r="G1297" t="s">
        <v>1334</v>
      </c>
      <c r="H1297" t="s">
        <v>143</v>
      </c>
      <c r="I1297" t="s">
        <v>144</v>
      </c>
      <c r="J1297" s="1">
        <v>44091.59983796296</v>
      </c>
      <c r="K1297">
        <v>1</v>
      </c>
      <c r="M1297" s="2">
        <v>44176</v>
      </c>
      <c r="N1297" s="5">
        <f t="shared" si="20"/>
        <v>84.40016203703999</v>
      </c>
      <c r="O1297" t="s">
        <v>32</v>
      </c>
      <c r="P1297">
        <v>24</v>
      </c>
      <c r="Q1297">
        <v>0</v>
      </c>
      <c r="R1297">
        <v>0</v>
      </c>
      <c r="S1297">
        <v>24</v>
      </c>
      <c r="T1297">
        <v>0</v>
      </c>
      <c r="U1297">
        <v>0</v>
      </c>
      <c r="V1297">
        <v>200</v>
      </c>
      <c r="W1297">
        <v>4800</v>
      </c>
      <c r="X1297">
        <v>0</v>
      </c>
      <c r="Y1297">
        <v>0</v>
      </c>
    </row>
    <row r="1298" spans="1:25" ht="15">
      <c r="A1298" t="s">
        <v>1501</v>
      </c>
      <c r="B1298" t="s">
        <v>303</v>
      </c>
      <c r="C1298" t="s">
        <v>77</v>
      </c>
      <c r="D1298" t="s">
        <v>78</v>
      </c>
      <c r="E1298" t="s">
        <v>134</v>
      </c>
      <c r="F1298" t="s">
        <v>233</v>
      </c>
      <c r="G1298" t="s">
        <v>304</v>
      </c>
      <c r="H1298" t="s">
        <v>539</v>
      </c>
      <c r="I1298" t="s">
        <v>257</v>
      </c>
      <c r="J1298" s="1">
        <v>44102.337592592594</v>
      </c>
      <c r="K1298">
        <v>1</v>
      </c>
      <c r="M1298" s="2">
        <v>44176</v>
      </c>
      <c r="N1298" s="5">
        <f t="shared" si="20"/>
        <v>73.66240740740614</v>
      </c>
      <c r="O1298" t="s">
        <v>32</v>
      </c>
      <c r="P1298">
        <v>1</v>
      </c>
      <c r="Q1298">
        <v>0</v>
      </c>
      <c r="R1298">
        <v>0</v>
      </c>
      <c r="S1298">
        <v>1</v>
      </c>
      <c r="T1298">
        <v>4232.72</v>
      </c>
      <c r="U1298">
        <v>6205.9</v>
      </c>
      <c r="V1298">
        <v>1326.4</v>
      </c>
      <c r="W1298">
        <v>11765.02</v>
      </c>
      <c r="X1298">
        <v>0</v>
      </c>
      <c r="Y1298">
        <v>0</v>
      </c>
    </row>
    <row r="1299" spans="1:25" ht="15">
      <c r="A1299" t="s">
        <v>1502</v>
      </c>
      <c r="B1299" t="s">
        <v>1503</v>
      </c>
      <c r="C1299" t="s">
        <v>231</v>
      </c>
      <c r="D1299" t="s">
        <v>232</v>
      </c>
      <c r="E1299" t="s">
        <v>53</v>
      </c>
      <c r="F1299" t="s">
        <v>80</v>
      </c>
      <c r="G1299" t="s">
        <v>1504</v>
      </c>
      <c r="H1299" t="s">
        <v>256</v>
      </c>
      <c r="I1299" t="s">
        <v>257</v>
      </c>
      <c r="J1299" s="1">
        <v>44102.56762731481</v>
      </c>
      <c r="K1299">
        <v>11</v>
      </c>
      <c r="M1299" s="2">
        <v>44112</v>
      </c>
      <c r="N1299" s="5">
        <f t="shared" si="20"/>
        <v>9.432372685187147</v>
      </c>
      <c r="O1299" t="s">
        <v>32</v>
      </c>
      <c r="P1299">
        <v>1</v>
      </c>
      <c r="Q1299">
        <v>0</v>
      </c>
      <c r="R1299">
        <v>0</v>
      </c>
      <c r="S1299">
        <v>1</v>
      </c>
      <c r="T1299">
        <v>0</v>
      </c>
      <c r="U1299">
        <v>625</v>
      </c>
      <c r="V1299">
        <v>0</v>
      </c>
      <c r="W1299">
        <v>5925</v>
      </c>
      <c r="X1299">
        <v>0</v>
      </c>
      <c r="Y1299">
        <v>0</v>
      </c>
    </row>
    <row r="1300" spans="1:25" ht="15">
      <c r="A1300" t="s">
        <v>1502</v>
      </c>
      <c r="B1300" t="s">
        <v>1503</v>
      </c>
      <c r="C1300" t="s">
        <v>231</v>
      </c>
      <c r="D1300" t="s">
        <v>232</v>
      </c>
      <c r="E1300" t="s">
        <v>53</v>
      </c>
      <c r="F1300" t="s">
        <v>80</v>
      </c>
      <c r="G1300" t="s">
        <v>1504</v>
      </c>
      <c r="H1300" t="s">
        <v>256</v>
      </c>
      <c r="I1300" t="s">
        <v>257</v>
      </c>
      <c r="J1300" s="1">
        <v>44102.56762731481</v>
      </c>
      <c r="K1300">
        <v>11</v>
      </c>
      <c r="M1300" s="2">
        <v>44112</v>
      </c>
      <c r="N1300" s="5">
        <f t="shared" si="20"/>
        <v>9.432372685187147</v>
      </c>
      <c r="O1300" t="s">
        <v>32</v>
      </c>
      <c r="P1300">
        <v>1</v>
      </c>
      <c r="Q1300">
        <v>0</v>
      </c>
      <c r="R1300">
        <v>0</v>
      </c>
      <c r="S1300">
        <v>1</v>
      </c>
      <c r="T1300">
        <v>0</v>
      </c>
      <c r="U1300">
        <v>625</v>
      </c>
      <c r="V1300">
        <v>0</v>
      </c>
      <c r="W1300">
        <v>5925</v>
      </c>
      <c r="X1300">
        <v>0</v>
      </c>
      <c r="Y1300">
        <v>0</v>
      </c>
    </row>
    <row r="1301" spans="1:25" ht="15">
      <c r="A1301" t="s">
        <v>1502</v>
      </c>
      <c r="B1301" t="s">
        <v>1503</v>
      </c>
      <c r="C1301" t="s">
        <v>231</v>
      </c>
      <c r="D1301" t="s">
        <v>232</v>
      </c>
      <c r="E1301" t="s">
        <v>53</v>
      </c>
      <c r="F1301" t="s">
        <v>80</v>
      </c>
      <c r="G1301" t="s">
        <v>1504</v>
      </c>
      <c r="H1301" t="s">
        <v>256</v>
      </c>
      <c r="I1301" t="s">
        <v>257</v>
      </c>
      <c r="J1301" s="1">
        <v>44102.56762731481</v>
      </c>
      <c r="K1301">
        <v>11</v>
      </c>
      <c r="M1301" s="2">
        <v>44112</v>
      </c>
      <c r="N1301" s="5">
        <f t="shared" si="20"/>
        <v>9.432372685187147</v>
      </c>
      <c r="O1301" t="s">
        <v>32</v>
      </c>
      <c r="P1301">
        <v>1</v>
      </c>
      <c r="Q1301">
        <v>0</v>
      </c>
      <c r="R1301">
        <v>0</v>
      </c>
      <c r="S1301">
        <v>1</v>
      </c>
      <c r="T1301">
        <v>0</v>
      </c>
      <c r="U1301">
        <v>625</v>
      </c>
      <c r="V1301">
        <v>0</v>
      </c>
      <c r="W1301">
        <v>5925</v>
      </c>
      <c r="X1301">
        <v>0</v>
      </c>
      <c r="Y1301">
        <v>0</v>
      </c>
    </row>
    <row r="1302" spans="1:25" ht="15">
      <c r="A1302" t="s">
        <v>1502</v>
      </c>
      <c r="B1302" t="s">
        <v>1505</v>
      </c>
      <c r="C1302" t="s">
        <v>231</v>
      </c>
      <c r="D1302" t="s">
        <v>232</v>
      </c>
      <c r="E1302" t="s">
        <v>53</v>
      </c>
      <c r="F1302" t="s">
        <v>80</v>
      </c>
      <c r="G1302" t="s">
        <v>1504</v>
      </c>
      <c r="H1302" t="s">
        <v>256</v>
      </c>
      <c r="I1302" t="s">
        <v>257</v>
      </c>
      <c r="J1302" s="1">
        <v>44102.56762731481</v>
      </c>
      <c r="K1302">
        <v>11</v>
      </c>
      <c r="M1302" s="2">
        <v>44112</v>
      </c>
      <c r="N1302" s="5">
        <f t="shared" si="20"/>
        <v>9.432372685187147</v>
      </c>
      <c r="O1302" t="s">
        <v>32</v>
      </c>
      <c r="P1302">
        <v>1</v>
      </c>
      <c r="Q1302">
        <v>0</v>
      </c>
      <c r="R1302">
        <v>0</v>
      </c>
      <c r="S1302">
        <v>1</v>
      </c>
      <c r="T1302">
        <v>0</v>
      </c>
      <c r="U1302">
        <v>625</v>
      </c>
      <c r="V1302">
        <v>0</v>
      </c>
      <c r="W1302">
        <v>5925</v>
      </c>
      <c r="X1302">
        <v>0</v>
      </c>
      <c r="Y1302">
        <v>0</v>
      </c>
    </row>
    <row r="1303" spans="1:25" ht="15">
      <c r="A1303" t="s">
        <v>1502</v>
      </c>
      <c r="B1303" t="s">
        <v>1505</v>
      </c>
      <c r="C1303" t="s">
        <v>231</v>
      </c>
      <c r="D1303" t="s">
        <v>232</v>
      </c>
      <c r="E1303" t="s">
        <v>53</v>
      </c>
      <c r="F1303" t="s">
        <v>80</v>
      </c>
      <c r="G1303" t="s">
        <v>1504</v>
      </c>
      <c r="H1303" t="s">
        <v>256</v>
      </c>
      <c r="I1303" t="s">
        <v>257</v>
      </c>
      <c r="J1303" s="1">
        <v>44102.56762731481</v>
      </c>
      <c r="K1303">
        <v>11</v>
      </c>
      <c r="M1303" s="2">
        <v>44112</v>
      </c>
      <c r="N1303" s="5">
        <f t="shared" si="20"/>
        <v>9.432372685187147</v>
      </c>
      <c r="O1303" t="s">
        <v>32</v>
      </c>
      <c r="P1303">
        <v>1</v>
      </c>
      <c r="Q1303">
        <v>0</v>
      </c>
      <c r="R1303">
        <v>0</v>
      </c>
      <c r="S1303">
        <v>1</v>
      </c>
      <c r="T1303">
        <v>0</v>
      </c>
      <c r="U1303">
        <v>625</v>
      </c>
      <c r="V1303">
        <v>0</v>
      </c>
      <c r="W1303">
        <v>5925</v>
      </c>
      <c r="X1303">
        <v>0</v>
      </c>
      <c r="Y1303">
        <v>0</v>
      </c>
    </row>
    <row r="1304" spans="1:25" ht="15">
      <c r="A1304" t="s">
        <v>1502</v>
      </c>
      <c r="B1304" t="s">
        <v>1506</v>
      </c>
      <c r="C1304" t="s">
        <v>231</v>
      </c>
      <c r="D1304" t="s">
        <v>232</v>
      </c>
      <c r="E1304" t="s">
        <v>53</v>
      </c>
      <c r="F1304" t="s">
        <v>80</v>
      </c>
      <c r="G1304" t="s">
        <v>1507</v>
      </c>
      <c r="H1304" t="s">
        <v>256</v>
      </c>
      <c r="I1304" t="s">
        <v>257</v>
      </c>
      <c r="J1304" s="1">
        <v>44102.56762731481</v>
      </c>
      <c r="K1304">
        <v>11</v>
      </c>
      <c r="M1304" s="2">
        <v>44320</v>
      </c>
      <c r="N1304" s="5">
        <f t="shared" si="20"/>
        <v>217.43237268518715</v>
      </c>
      <c r="O1304" t="s">
        <v>32</v>
      </c>
      <c r="P1304">
        <v>1</v>
      </c>
      <c r="Q1304">
        <v>0</v>
      </c>
      <c r="R1304">
        <v>0</v>
      </c>
      <c r="S1304">
        <v>1</v>
      </c>
      <c r="T1304">
        <v>0</v>
      </c>
      <c r="U1304">
        <v>150</v>
      </c>
      <c r="V1304">
        <v>0</v>
      </c>
      <c r="W1304">
        <v>5925</v>
      </c>
      <c r="X1304">
        <v>0</v>
      </c>
      <c r="Y1304">
        <v>0</v>
      </c>
    </row>
    <row r="1305" spans="1:25" ht="15">
      <c r="A1305" t="s">
        <v>1502</v>
      </c>
      <c r="B1305" t="s">
        <v>1506</v>
      </c>
      <c r="C1305" t="s">
        <v>231</v>
      </c>
      <c r="D1305" t="s">
        <v>232</v>
      </c>
      <c r="E1305" t="s">
        <v>53</v>
      </c>
      <c r="F1305" t="s">
        <v>80</v>
      </c>
      <c r="G1305" t="s">
        <v>1507</v>
      </c>
      <c r="H1305" t="s">
        <v>256</v>
      </c>
      <c r="I1305" t="s">
        <v>257</v>
      </c>
      <c r="J1305" s="1">
        <v>44102.56762731481</v>
      </c>
      <c r="K1305">
        <v>11</v>
      </c>
      <c r="M1305" s="2">
        <v>44320</v>
      </c>
      <c r="N1305" s="5">
        <f t="shared" si="20"/>
        <v>217.43237268518715</v>
      </c>
      <c r="O1305" t="s">
        <v>32</v>
      </c>
      <c r="P1305">
        <v>1</v>
      </c>
      <c r="Q1305">
        <v>0</v>
      </c>
      <c r="R1305">
        <v>0</v>
      </c>
      <c r="S1305">
        <v>1</v>
      </c>
      <c r="T1305">
        <v>0</v>
      </c>
      <c r="U1305">
        <v>150</v>
      </c>
      <c r="V1305">
        <v>0</v>
      </c>
      <c r="W1305">
        <v>5925</v>
      </c>
      <c r="X1305">
        <v>0</v>
      </c>
      <c r="Y1305">
        <v>0</v>
      </c>
    </row>
    <row r="1306" spans="1:25" ht="15">
      <c r="A1306" t="s">
        <v>1502</v>
      </c>
      <c r="B1306" t="s">
        <v>1508</v>
      </c>
      <c r="C1306" t="s">
        <v>231</v>
      </c>
      <c r="D1306" t="s">
        <v>232</v>
      </c>
      <c r="E1306" t="s">
        <v>53</v>
      </c>
      <c r="F1306" t="s">
        <v>80</v>
      </c>
      <c r="G1306" t="s">
        <v>1504</v>
      </c>
      <c r="H1306" t="s">
        <v>256</v>
      </c>
      <c r="I1306" t="s">
        <v>257</v>
      </c>
      <c r="J1306" s="1">
        <v>44102.56762731481</v>
      </c>
      <c r="K1306">
        <v>11</v>
      </c>
      <c r="M1306" s="2">
        <v>44112</v>
      </c>
      <c r="N1306" s="5">
        <f t="shared" si="20"/>
        <v>9.432372685187147</v>
      </c>
      <c r="O1306" t="s">
        <v>32</v>
      </c>
      <c r="P1306">
        <v>1</v>
      </c>
      <c r="Q1306">
        <v>0</v>
      </c>
      <c r="R1306">
        <v>0</v>
      </c>
      <c r="S1306">
        <v>1</v>
      </c>
      <c r="T1306">
        <v>0</v>
      </c>
      <c r="U1306">
        <v>625</v>
      </c>
      <c r="V1306">
        <v>0</v>
      </c>
      <c r="W1306">
        <v>5925</v>
      </c>
      <c r="X1306">
        <v>0</v>
      </c>
      <c r="Y1306">
        <v>0</v>
      </c>
    </row>
    <row r="1307" spans="1:25" ht="15">
      <c r="A1307" t="s">
        <v>1502</v>
      </c>
      <c r="B1307" t="s">
        <v>1508</v>
      </c>
      <c r="C1307" t="s">
        <v>231</v>
      </c>
      <c r="D1307" t="s">
        <v>232</v>
      </c>
      <c r="E1307" t="s">
        <v>53</v>
      </c>
      <c r="F1307" t="s">
        <v>80</v>
      </c>
      <c r="G1307" t="s">
        <v>1504</v>
      </c>
      <c r="H1307" t="s">
        <v>256</v>
      </c>
      <c r="I1307" t="s">
        <v>257</v>
      </c>
      <c r="J1307" s="1">
        <v>44102.56762731481</v>
      </c>
      <c r="K1307">
        <v>11</v>
      </c>
      <c r="M1307" s="2">
        <v>44112</v>
      </c>
      <c r="N1307" s="5">
        <f t="shared" si="20"/>
        <v>9.432372685187147</v>
      </c>
      <c r="O1307" t="s">
        <v>32</v>
      </c>
      <c r="P1307">
        <v>1</v>
      </c>
      <c r="Q1307">
        <v>0</v>
      </c>
      <c r="R1307">
        <v>0</v>
      </c>
      <c r="S1307">
        <v>1</v>
      </c>
      <c r="T1307">
        <v>0</v>
      </c>
      <c r="U1307">
        <v>625</v>
      </c>
      <c r="V1307">
        <v>0</v>
      </c>
      <c r="W1307">
        <v>5925</v>
      </c>
      <c r="X1307">
        <v>0</v>
      </c>
      <c r="Y1307">
        <v>0</v>
      </c>
    </row>
    <row r="1308" spans="1:25" ht="15">
      <c r="A1308" t="s">
        <v>1502</v>
      </c>
      <c r="B1308" t="s">
        <v>1509</v>
      </c>
      <c r="C1308" t="s">
        <v>231</v>
      </c>
      <c r="D1308" t="s">
        <v>232</v>
      </c>
      <c r="E1308" t="s">
        <v>53</v>
      </c>
      <c r="F1308" t="s">
        <v>80</v>
      </c>
      <c r="G1308" t="s">
        <v>1504</v>
      </c>
      <c r="H1308" t="s">
        <v>256</v>
      </c>
      <c r="I1308" t="s">
        <v>257</v>
      </c>
      <c r="J1308" s="1">
        <v>44102.56762731481</v>
      </c>
      <c r="K1308">
        <v>11</v>
      </c>
      <c r="M1308" s="2">
        <v>44112</v>
      </c>
      <c r="N1308" s="5">
        <f t="shared" si="20"/>
        <v>9.432372685187147</v>
      </c>
      <c r="O1308" t="s">
        <v>32</v>
      </c>
      <c r="P1308">
        <v>1</v>
      </c>
      <c r="Q1308">
        <v>0</v>
      </c>
      <c r="R1308">
        <v>0</v>
      </c>
      <c r="S1308">
        <v>1</v>
      </c>
      <c r="T1308">
        <v>0</v>
      </c>
      <c r="U1308">
        <v>625</v>
      </c>
      <c r="V1308">
        <v>0</v>
      </c>
      <c r="W1308">
        <v>5925</v>
      </c>
      <c r="X1308">
        <v>0</v>
      </c>
      <c r="Y1308">
        <v>0</v>
      </c>
    </row>
    <row r="1309" spans="1:25" ht="15">
      <c r="A1309" t="s">
        <v>1502</v>
      </c>
      <c r="B1309" t="s">
        <v>1509</v>
      </c>
      <c r="C1309" t="s">
        <v>231</v>
      </c>
      <c r="D1309" t="s">
        <v>232</v>
      </c>
      <c r="E1309" t="s">
        <v>53</v>
      </c>
      <c r="F1309" t="s">
        <v>80</v>
      </c>
      <c r="G1309" t="s">
        <v>1504</v>
      </c>
      <c r="H1309" t="s">
        <v>256</v>
      </c>
      <c r="I1309" t="s">
        <v>257</v>
      </c>
      <c r="J1309" s="1">
        <v>44102.56762731481</v>
      </c>
      <c r="K1309">
        <v>11</v>
      </c>
      <c r="M1309" s="2">
        <v>44112</v>
      </c>
      <c r="N1309" s="5">
        <f t="shared" si="20"/>
        <v>9.432372685187147</v>
      </c>
      <c r="O1309" t="s">
        <v>32</v>
      </c>
      <c r="P1309">
        <v>1</v>
      </c>
      <c r="Q1309">
        <v>0</v>
      </c>
      <c r="R1309">
        <v>0</v>
      </c>
      <c r="S1309">
        <v>1</v>
      </c>
      <c r="T1309">
        <v>0</v>
      </c>
      <c r="U1309">
        <v>625</v>
      </c>
      <c r="V1309">
        <v>0</v>
      </c>
      <c r="W1309">
        <v>5925</v>
      </c>
      <c r="X1309">
        <v>0</v>
      </c>
      <c r="Y1309">
        <v>0</v>
      </c>
    </row>
    <row r="1310" spans="1:25" ht="15">
      <c r="A1310" t="s">
        <v>1510</v>
      </c>
      <c r="B1310" t="s">
        <v>1511</v>
      </c>
      <c r="C1310" t="s">
        <v>231</v>
      </c>
      <c r="D1310" t="s">
        <v>232</v>
      </c>
      <c r="E1310" t="s">
        <v>53</v>
      </c>
      <c r="F1310" t="s">
        <v>80</v>
      </c>
      <c r="G1310" t="s">
        <v>1512</v>
      </c>
      <c r="H1310" t="s">
        <v>256</v>
      </c>
      <c r="I1310" t="s">
        <v>264</v>
      </c>
      <c r="J1310" s="1">
        <v>44105.54851851852</v>
      </c>
      <c r="K1310">
        <v>1</v>
      </c>
      <c r="M1310" s="2">
        <v>44109</v>
      </c>
      <c r="N1310" s="5">
        <f t="shared" si="20"/>
        <v>3.451481481482915</v>
      </c>
      <c r="O1310" t="s">
        <v>32</v>
      </c>
      <c r="P1310">
        <v>1</v>
      </c>
      <c r="Q1310">
        <v>0</v>
      </c>
      <c r="R1310">
        <v>0</v>
      </c>
      <c r="S1310">
        <v>1</v>
      </c>
      <c r="T1310">
        <v>0</v>
      </c>
      <c r="U1310">
        <v>0</v>
      </c>
      <c r="V1310">
        <v>495</v>
      </c>
      <c r="W1310">
        <v>495</v>
      </c>
      <c r="X1310">
        <v>0</v>
      </c>
      <c r="Y1310">
        <v>0</v>
      </c>
    </row>
    <row r="1311" spans="1:25" ht="15">
      <c r="A1311" t="s">
        <v>1513</v>
      </c>
      <c r="B1311" t="s">
        <v>156</v>
      </c>
      <c r="C1311" t="s">
        <v>77</v>
      </c>
      <c r="D1311" t="s">
        <v>78</v>
      </c>
      <c r="E1311" t="s">
        <v>79</v>
      </c>
      <c r="F1311" t="s">
        <v>46</v>
      </c>
      <c r="G1311" t="s">
        <v>157</v>
      </c>
      <c r="H1311" t="s">
        <v>48</v>
      </c>
      <c r="I1311" t="s">
        <v>88</v>
      </c>
      <c r="J1311" s="1">
        <v>44127.486226851855</v>
      </c>
      <c r="K1311">
        <v>1</v>
      </c>
      <c r="M1311" s="2">
        <v>44145</v>
      </c>
      <c r="N1311" s="5">
        <f t="shared" si="20"/>
        <v>17.513773148144537</v>
      </c>
      <c r="O1311" t="s">
        <v>32</v>
      </c>
      <c r="P1311">
        <v>1</v>
      </c>
      <c r="Q1311">
        <v>0</v>
      </c>
      <c r="R1311">
        <v>0</v>
      </c>
      <c r="S1311">
        <v>1</v>
      </c>
      <c r="T1311">
        <v>2329.19</v>
      </c>
      <c r="U1311">
        <v>0</v>
      </c>
      <c r="V1311">
        <v>498</v>
      </c>
      <c r="W1311">
        <v>2827.19</v>
      </c>
      <c r="X1311">
        <v>0</v>
      </c>
      <c r="Y1311">
        <v>0</v>
      </c>
    </row>
    <row r="1312" spans="1:25" ht="15">
      <c r="A1312" t="s">
        <v>1514</v>
      </c>
      <c r="B1312" t="s">
        <v>1515</v>
      </c>
      <c r="C1312" t="s">
        <v>162</v>
      </c>
      <c r="D1312" t="s">
        <v>163</v>
      </c>
      <c r="E1312" t="s">
        <v>191</v>
      </c>
      <c r="F1312" t="s">
        <v>80</v>
      </c>
      <c r="G1312" t="s">
        <v>1516</v>
      </c>
      <c r="H1312" t="s">
        <v>1517</v>
      </c>
      <c r="I1312" t="s">
        <v>88</v>
      </c>
      <c r="J1312" s="1">
        <v>44127.63916666667</v>
      </c>
      <c r="K1312">
        <v>1</v>
      </c>
      <c r="M1312" s="2">
        <v>44155</v>
      </c>
      <c r="N1312" s="5">
        <f t="shared" si="20"/>
        <v>27.360833333332266</v>
      </c>
      <c r="O1312" t="s">
        <v>32</v>
      </c>
      <c r="P1312">
        <v>1</v>
      </c>
      <c r="Q1312">
        <v>0</v>
      </c>
      <c r="R1312">
        <v>0</v>
      </c>
      <c r="S1312">
        <v>1</v>
      </c>
      <c r="T1312">
        <v>16550</v>
      </c>
      <c r="U1312">
        <v>0</v>
      </c>
      <c r="V1312">
        <v>0</v>
      </c>
      <c r="W1312">
        <v>16550</v>
      </c>
      <c r="X1312">
        <v>0</v>
      </c>
      <c r="Y1312">
        <v>0</v>
      </c>
    </row>
    <row r="1313" spans="1:25" ht="15">
      <c r="A1313" t="s">
        <v>1518</v>
      </c>
      <c r="B1313" t="s">
        <v>715</v>
      </c>
      <c r="C1313" t="s">
        <v>53</v>
      </c>
      <c r="D1313" t="s">
        <v>57</v>
      </c>
      <c r="E1313" t="s">
        <v>134</v>
      </c>
      <c r="F1313" t="s">
        <v>39</v>
      </c>
      <c r="G1313" t="s">
        <v>716</v>
      </c>
      <c r="H1313" t="s">
        <v>340</v>
      </c>
      <c r="I1313" t="s">
        <v>88</v>
      </c>
      <c r="J1313" s="1">
        <v>44160.51877314815</v>
      </c>
      <c r="K1313">
        <v>1</v>
      </c>
      <c r="M1313" s="2">
        <v>44183</v>
      </c>
      <c r="N1313" s="5">
        <f t="shared" si="20"/>
        <v>22.481226851850806</v>
      </c>
      <c r="O1313" t="s">
        <v>32</v>
      </c>
      <c r="P1313">
        <v>1</v>
      </c>
      <c r="Q1313">
        <v>0</v>
      </c>
      <c r="R1313">
        <v>0</v>
      </c>
      <c r="S1313">
        <v>1</v>
      </c>
      <c r="T1313">
        <v>0</v>
      </c>
      <c r="U1313">
        <v>1895</v>
      </c>
      <c r="V1313">
        <v>0</v>
      </c>
      <c r="W1313">
        <v>1895</v>
      </c>
      <c r="X1313">
        <v>0</v>
      </c>
      <c r="Y1313">
        <v>0</v>
      </c>
    </row>
    <row r="1314" spans="1:25" ht="15">
      <c r="A1314" t="s">
        <v>1519</v>
      </c>
      <c r="B1314" t="s">
        <v>920</v>
      </c>
      <c r="C1314" t="s">
        <v>36</v>
      </c>
      <c r="D1314" t="s">
        <v>37</v>
      </c>
      <c r="E1314" t="s">
        <v>38</v>
      </c>
      <c r="F1314" t="s">
        <v>179</v>
      </c>
      <c r="G1314" t="s">
        <v>921</v>
      </c>
      <c r="H1314" t="s">
        <v>181</v>
      </c>
      <c r="I1314" t="s">
        <v>257</v>
      </c>
      <c r="J1314" s="1">
        <v>44084.404074074075</v>
      </c>
      <c r="K1314">
        <v>1</v>
      </c>
      <c r="M1314" s="2">
        <v>44281</v>
      </c>
      <c r="N1314" s="5">
        <f t="shared" si="20"/>
        <v>196.59592592592526</v>
      </c>
      <c r="O1314" t="s">
        <v>32</v>
      </c>
      <c r="P1314">
        <v>1</v>
      </c>
      <c r="Q1314">
        <v>0</v>
      </c>
      <c r="R1314">
        <v>0</v>
      </c>
      <c r="S1314">
        <v>1</v>
      </c>
      <c r="T1314">
        <v>0</v>
      </c>
      <c r="U1314">
        <v>34977.75</v>
      </c>
      <c r="V1314">
        <v>0</v>
      </c>
      <c r="W1314">
        <v>34977.75</v>
      </c>
      <c r="X1314">
        <v>6341.62</v>
      </c>
      <c r="Y1314">
        <v>28636.13</v>
      </c>
    </row>
    <row r="1315" spans="1:25" ht="15">
      <c r="A1315" t="s">
        <v>1520</v>
      </c>
      <c r="B1315" t="s">
        <v>1521</v>
      </c>
      <c r="C1315" t="s">
        <v>286</v>
      </c>
      <c r="D1315" t="s">
        <v>287</v>
      </c>
      <c r="E1315" t="s">
        <v>287</v>
      </c>
      <c r="F1315" t="s">
        <v>80</v>
      </c>
      <c r="G1315" t="s">
        <v>1522</v>
      </c>
      <c r="H1315" t="s">
        <v>256</v>
      </c>
      <c r="I1315" t="s">
        <v>88</v>
      </c>
      <c r="J1315" s="1">
        <v>44165.646215277775</v>
      </c>
      <c r="K1315">
        <v>2</v>
      </c>
      <c r="M1315" s="2">
        <v>44176</v>
      </c>
      <c r="N1315" s="5">
        <f t="shared" si="20"/>
        <v>10.3537847222251</v>
      </c>
      <c r="O1315" t="s">
        <v>32</v>
      </c>
      <c r="P1315">
        <v>1</v>
      </c>
      <c r="Q1315">
        <v>0</v>
      </c>
      <c r="R1315">
        <v>0</v>
      </c>
      <c r="S1315">
        <v>1</v>
      </c>
      <c r="T1315">
        <v>0</v>
      </c>
      <c r="U1315">
        <v>5080</v>
      </c>
      <c r="V1315">
        <v>0</v>
      </c>
      <c r="W1315">
        <v>5080</v>
      </c>
      <c r="X1315">
        <v>0</v>
      </c>
      <c r="Y1315">
        <v>0</v>
      </c>
    </row>
    <row r="1316" spans="1:25" ht="15">
      <c r="A1316" t="s">
        <v>1520</v>
      </c>
      <c r="B1316" t="s">
        <v>1523</v>
      </c>
      <c r="C1316" t="s">
        <v>162</v>
      </c>
      <c r="D1316" t="s">
        <v>163</v>
      </c>
      <c r="E1316" t="s">
        <v>163</v>
      </c>
      <c r="F1316" t="s">
        <v>163</v>
      </c>
      <c r="G1316" t="s">
        <v>1524</v>
      </c>
      <c r="H1316" t="s">
        <v>256</v>
      </c>
      <c r="I1316" t="s">
        <v>88</v>
      </c>
      <c r="J1316" s="1">
        <v>44165.646215277775</v>
      </c>
      <c r="K1316">
        <v>2</v>
      </c>
      <c r="M1316" s="2">
        <v>44335</v>
      </c>
      <c r="N1316" s="5">
        <f t="shared" si="20"/>
        <v>169.3537847222251</v>
      </c>
      <c r="O1316" t="s">
        <v>32</v>
      </c>
      <c r="P1316">
        <v>4</v>
      </c>
      <c r="Q1316">
        <v>0</v>
      </c>
      <c r="R1316">
        <v>0</v>
      </c>
      <c r="S1316">
        <v>4</v>
      </c>
      <c r="T1316">
        <v>0</v>
      </c>
      <c r="U1316">
        <v>0</v>
      </c>
      <c r="V1316">
        <v>0</v>
      </c>
      <c r="W1316">
        <v>5080</v>
      </c>
      <c r="X1316">
        <v>0</v>
      </c>
      <c r="Y1316">
        <v>0</v>
      </c>
    </row>
    <row r="1317" spans="1:25" ht="15">
      <c r="A1317" t="s">
        <v>1525</v>
      </c>
      <c r="B1317">
        <v>23072550</v>
      </c>
      <c r="C1317" t="s">
        <v>162</v>
      </c>
      <c r="D1317" t="s">
        <v>163</v>
      </c>
      <c r="E1317" t="s">
        <v>103</v>
      </c>
      <c r="F1317" t="s">
        <v>141</v>
      </c>
      <c r="G1317" t="s">
        <v>1526</v>
      </c>
      <c r="H1317" t="s">
        <v>207</v>
      </c>
      <c r="I1317" t="s">
        <v>148</v>
      </c>
      <c r="J1317" s="1">
        <v>44237.564155092594</v>
      </c>
      <c r="K1317">
        <v>1</v>
      </c>
      <c r="M1317" s="2">
        <v>44314</v>
      </c>
      <c r="N1317" s="5">
        <f t="shared" si="20"/>
        <v>76.43584490740614</v>
      </c>
      <c r="O1317" t="s">
        <v>32</v>
      </c>
      <c r="P1317">
        <v>1</v>
      </c>
      <c r="Q1317">
        <v>0</v>
      </c>
      <c r="R1317">
        <v>0</v>
      </c>
      <c r="S1317">
        <v>1</v>
      </c>
      <c r="T1317">
        <v>0</v>
      </c>
      <c r="U1317">
        <v>0</v>
      </c>
      <c r="V1317">
        <v>4464.18</v>
      </c>
      <c r="W1317">
        <v>4464.18</v>
      </c>
      <c r="X1317">
        <v>0</v>
      </c>
      <c r="Y1317">
        <v>0</v>
      </c>
    </row>
    <row r="1318" spans="1:25" ht="15">
      <c r="A1318" t="s">
        <v>1527</v>
      </c>
      <c r="B1318" t="s">
        <v>1528</v>
      </c>
      <c r="C1318" t="s">
        <v>231</v>
      </c>
      <c r="D1318" t="s">
        <v>232</v>
      </c>
      <c r="E1318" t="s">
        <v>53</v>
      </c>
      <c r="F1318" t="s">
        <v>80</v>
      </c>
      <c r="G1318" t="s">
        <v>1529</v>
      </c>
      <c r="H1318" t="s">
        <v>1361</v>
      </c>
      <c r="I1318" t="s">
        <v>257</v>
      </c>
      <c r="J1318" s="1">
        <v>44252.56260416667</v>
      </c>
      <c r="K1318">
        <v>3</v>
      </c>
      <c r="M1318" s="2">
        <v>44258</v>
      </c>
      <c r="N1318" s="5">
        <f t="shared" si="20"/>
        <v>5.437395833330811</v>
      </c>
      <c r="O1318" t="s">
        <v>32</v>
      </c>
      <c r="P1318">
        <v>1</v>
      </c>
      <c r="Q1318">
        <v>0</v>
      </c>
      <c r="R1318">
        <v>0</v>
      </c>
      <c r="S1318">
        <v>1</v>
      </c>
      <c r="T1318">
        <v>0</v>
      </c>
      <c r="U1318">
        <v>495</v>
      </c>
      <c r="V1318">
        <v>0</v>
      </c>
      <c r="W1318">
        <v>1485</v>
      </c>
      <c r="X1318">
        <v>0</v>
      </c>
      <c r="Y1318">
        <v>0</v>
      </c>
    </row>
    <row r="1319" spans="1:25" ht="15">
      <c r="A1319" t="s">
        <v>1527</v>
      </c>
      <c r="B1319" t="s">
        <v>1530</v>
      </c>
      <c r="C1319" t="s">
        <v>231</v>
      </c>
      <c r="D1319" t="s">
        <v>232</v>
      </c>
      <c r="E1319" t="s">
        <v>53</v>
      </c>
      <c r="F1319" t="s">
        <v>80</v>
      </c>
      <c r="G1319" t="s">
        <v>1531</v>
      </c>
      <c r="H1319" t="s">
        <v>1361</v>
      </c>
      <c r="I1319" t="s">
        <v>257</v>
      </c>
      <c r="J1319" s="1">
        <v>44252.56260416667</v>
      </c>
      <c r="K1319">
        <v>3</v>
      </c>
      <c r="M1319" s="2">
        <v>44258</v>
      </c>
      <c r="N1319" s="5">
        <f t="shared" si="20"/>
        <v>5.437395833330811</v>
      </c>
      <c r="O1319" t="s">
        <v>32</v>
      </c>
      <c r="P1319">
        <v>1</v>
      </c>
      <c r="Q1319">
        <v>0</v>
      </c>
      <c r="R1319">
        <v>0</v>
      </c>
      <c r="S1319">
        <v>1</v>
      </c>
      <c r="T1319">
        <v>0</v>
      </c>
      <c r="U1319">
        <v>495</v>
      </c>
      <c r="V1319">
        <v>0</v>
      </c>
      <c r="W1319">
        <v>1485</v>
      </c>
      <c r="X1319">
        <v>0</v>
      </c>
      <c r="Y1319">
        <v>0</v>
      </c>
    </row>
    <row r="1320" spans="1:25" ht="15">
      <c r="A1320" t="s">
        <v>1527</v>
      </c>
      <c r="B1320" t="s">
        <v>1530</v>
      </c>
      <c r="C1320" t="s">
        <v>231</v>
      </c>
      <c r="D1320" t="s">
        <v>232</v>
      </c>
      <c r="E1320" t="s">
        <v>53</v>
      </c>
      <c r="F1320" t="s">
        <v>80</v>
      </c>
      <c r="G1320" t="s">
        <v>1531</v>
      </c>
      <c r="H1320" t="s">
        <v>1361</v>
      </c>
      <c r="I1320" t="s">
        <v>257</v>
      </c>
      <c r="J1320" s="1">
        <v>44252.56260416667</v>
      </c>
      <c r="K1320">
        <v>3</v>
      </c>
      <c r="M1320" s="2">
        <v>44258</v>
      </c>
      <c r="N1320" s="5">
        <f t="shared" si="20"/>
        <v>5.437395833330811</v>
      </c>
      <c r="O1320" t="s">
        <v>32</v>
      </c>
      <c r="P1320">
        <v>1</v>
      </c>
      <c r="Q1320">
        <v>0</v>
      </c>
      <c r="R1320">
        <v>0</v>
      </c>
      <c r="S1320">
        <v>1</v>
      </c>
      <c r="T1320">
        <v>0</v>
      </c>
      <c r="U1320">
        <v>495</v>
      </c>
      <c r="V1320">
        <v>0</v>
      </c>
      <c r="W1320">
        <v>1485</v>
      </c>
      <c r="X1320">
        <v>0</v>
      </c>
      <c r="Y1320">
        <v>0</v>
      </c>
    </row>
    <row r="1321" spans="1:25" ht="15">
      <c r="A1321" t="s">
        <v>1532</v>
      </c>
      <c r="B1321" t="s">
        <v>1533</v>
      </c>
      <c r="C1321" t="s">
        <v>26</v>
      </c>
      <c r="D1321" t="s">
        <v>140</v>
      </c>
      <c r="E1321" t="s">
        <v>26</v>
      </c>
      <c r="F1321" t="s">
        <v>141</v>
      </c>
      <c r="G1321" t="s">
        <v>1273</v>
      </c>
      <c r="H1321" t="s">
        <v>143</v>
      </c>
      <c r="I1321" t="s">
        <v>69</v>
      </c>
      <c r="J1321" s="1">
        <v>44280.35496527778</v>
      </c>
      <c r="K1321">
        <v>1</v>
      </c>
      <c r="M1321" s="2">
        <v>44294</v>
      </c>
      <c r="N1321" s="5">
        <f t="shared" si="20"/>
        <v>13.645034722219862</v>
      </c>
      <c r="O1321" t="s">
        <v>32</v>
      </c>
      <c r="P1321">
        <v>1</v>
      </c>
      <c r="Q1321">
        <v>0</v>
      </c>
      <c r="R1321">
        <v>0</v>
      </c>
      <c r="S1321">
        <v>1</v>
      </c>
      <c r="T1321">
        <v>0</v>
      </c>
      <c r="U1321">
        <v>0</v>
      </c>
      <c r="V1321">
        <v>250</v>
      </c>
      <c r="W1321">
        <v>250</v>
      </c>
      <c r="X1321">
        <v>0</v>
      </c>
      <c r="Y1321">
        <v>0</v>
      </c>
    </row>
    <row r="1322" spans="1:25" ht="15">
      <c r="A1322" t="s">
        <v>1534</v>
      </c>
      <c r="B1322" t="s">
        <v>1533</v>
      </c>
      <c r="C1322" t="s">
        <v>26</v>
      </c>
      <c r="D1322" t="s">
        <v>140</v>
      </c>
      <c r="E1322" t="s">
        <v>26</v>
      </c>
      <c r="F1322" t="s">
        <v>141</v>
      </c>
      <c r="G1322" t="s">
        <v>1273</v>
      </c>
      <c r="H1322" t="s">
        <v>143</v>
      </c>
      <c r="I1322" t="s">
        <v>69</v>
      </c>
      <c r="J1322" s="1">
        <v>44280.35628472222</v>
      </c>
      <c r="K1322">
        <v>1</v>
      </c>
      <c r="M1322" s="2">
        <v>44294</v>
      </c>
      <c r="N1322" s="5">
        <f t="shared" si="20"/>
        <v>13.643715277779847</v>
      </c>
      <c r="O1322" t="s">
        <v>32</v>
      </c>
      <c r="P1322">
        <v>1</v>
      </c>
      <c r="Q1322">
        <v>0</v>
      </c>
      <c r="R1322">
        <v>0</v>
      </c>
      <c r="S1322">
        <v>1</v>
      </c>
      <c r="T1322">
        <v>0</v>
      </c>
      <c r="U1322">
        <v>0</v>
      </c>
      <c r="V1322">
        <v>250</v>
      </c>
      <c r="W1322">
        <v>250</v>
      </c>
      <c r="X1322">
        <v>0</v>
      </c>
      <c r="Y1322">
        <v>0</v>
      </c>
    </row>
    <row r="1323" spans="1:25" ht="15">
      <c r="A1323" t="s">
        <v>1535</v>
      </c>
      <c r="B1323" t="s">
        <v>85</v>
      </c>
      <c r="C1323" t="s">
        <v>86</v>
      </c>
      <c r="D1323" t="s">
        <v>87</v>
      </c>
      <c r="E1323" t="s">
        <v>79</v>
      </c>
      <c r="F1323" t="s">
        <v>46</v>
      </c>
      <c r="G1323" t="s">
        <v>54</v>
      </c>
      <c r="H1323" t="s">
        <v>48</v>
      </c>
      <c r="I1323" t="s">
        <v>257</v>
      </c>
      <c r="J1323" s="1">
        <v>44294.34444444445</v>
      </c>
      <c r="K1323">
        <v>3</v>
      </c>
      <c r="M1323" s="2">
        <v>44314</v>
      </c>
      <c r="N1323" s="5">
        <f t="shared" si="20"/>
        <v>19.655555555553292</v>
      </c>
      <c r="O1323" t="s">
        <v>32</v>
      </c>
      <c r="P1323">
        <v>1</v>
      </c>
      <c r="Q1323">
        <v>0</v>
      </c>
      <c r="R1323">
        <v>0</v>
      </c>
      <c r="S1323">
        <v>1</v>
      </c>
      <c r="T1323">
        <v>0</v>
      </c>
      <c r="U1323">
        <v>2389.11</v>
      </c>
      <c r="V1323">
        <v>0</v>
      </c>
      <c r="W1323">
        <v>9042.84</v>
      </c>
      <c r="X1323">
        <v>0</v>
      </c>
      <c r="Y1323">
        <v>0</v>
      </c>
    </row>
    <row r="1324" spans="1:25" ht="15">
      <c r="A1324" t="s">
        <v>1535</v>
      </c>
      <c r="B1324" t="s">
        <v>85</v>
      </c>
      <c r="C1324" t="s">
        <v>86</v>
      </c>
      <c r="D1324" t="s">
        <v>87</v>
      </c>
      <c r="E1324" t="s">
        <v>79</v>
      </c>
      <c r="F1324" t="s">
        <v>46</v>
      </c>
      <c r="G1324" t="s">
        <v>54</v>
      </c>
      <c r="H1324" t="s">
        <v>48</v>
      </c>
      <c r="I1324" t="s">
        <v>257</v>
      </c>
      <c r="J1324" s="1">
        <v>44294.34444444445</v>
      </c>
      <c r="K1324">
        <v>3</v>
      </c>
      <c r="M1324" s="2">
        <v>44314</v>
      </c>
      <c r="N1324" s="5">
        <f t="shared" si="20"/>
        <v>19.655555555553292</v>
      </c>
      <c r="O1324" t="s">
        <v>32</v>
      </c>
      <c r="P1324">
        <v>1</v>
      </c>
      <c r="Q1324">
        <v>0</v>
      </c>
      <c r="R1324">
        <v>0</v>
      </c>
      <c r="S1324">
        <v>1</v>
      </c>
      <c r="T1324">
        <v>0</v>
      </c>
      <c r="U1324">
        <v>2389.11</v>
      </c>
      <c r="V1324">
        <v>0</v>
      </c>
      <c r="W1324">
        <v>9042.84</v>
      </c>
      <c r="X1324">
        <v>0</v>
      </c>
      <c r="Y1324">
        <v>0</v>
      </c>
    </row>
    <row r="1325" spans="1:25" ht="15">
      <c r="A1325" t="s">
        <v>1535</v>
      </c>
      <c r="B1325" t="s">
        <v>85</v>
      </c>
      <c r="C1325" t="s">
        <v>86</v>
      </c>
      <c r="D1325" t="s">
        <v>87</v>
      </c>
      <c r="E1325" t="s">
        <v>79</v>
      </c>
      <c r="F1325" t="s">
        <v>46</v>
      </c>
      <c r="G1325" t="s">
        <v>54</v>
      </c>
      <c r="H1325" t="s">
        <v>48</v>
      </c>
      <c r="I1325" t="s">
        <v>257</v>
      </c>
      <c r="J1325" s="1">
        <v>44294.34444444445</v>
      </c>
      <c r="K1325">
        <v>3</v>
      </c>
      <c r="M1325" s="2">
        <v>44316</v>
      </c>
      <c r="N1325" s="5">
        <f t="shared" si="20"/>
        <v>21.655555555553292</v>
      </c>
      <c r="O1325" t="s">
        <v>32</v>
      </c>
      <c r="P1325">
        <v>1</v>
      </c>
      <c r="Q1325">
        <v>0</v>
      </c>
      <c r="R1325">
        <v>0</v>
      </c>
      <c r="S1325">
        <v>1</v>
      </c>
      <c r="T1325">
        <v>0</v>
      </c>
      <c r="U1325">
        <v>4264.62</v>
      </c>
      <c r="V1325">
        <v>0</v>
      </c>
      <c r="W1325">
        <v>9042.84</v>
      </c>
      <c r="X1325">
        <v>1875.51</v>
      </c>
      <c r="Y1325">
        <v>2389.11</v>
      </c>
    </row>
    <row r="1326" spans="1:25" ht="15">
      <c r="A1326" t="s">
        <v>1536</v>
      </c>
      <c r="B1326" t="s">
        <v>412</v>
      </c>
      <c r="C1326" t="s">
        <v>77</v>
      </c>
      <c r="D1326" t="s">
        <v>78</v>
      </c>
      <c r="E1326" t="s">
        <v>79</v>
      </c>
      <c r="F1326" t="s">
        <v>46</v>
      </c>
      <c r="G1326" t="s">
        <v>413</v>
      </c>
      <c r="H1326" t="s">
        <v>1537</v>
      </c>
      <c r="I1326" t="s">
        <v>257</v>
      </c>
      <c r="J1326" s="1">
        <v>44294.566469907404</v>
      </c>
      <c r="K1326">
        <v>2</v>
      </c>
      <c r="M1326" s="2">
        <v>44314</v>
      </c>
      <c r="N1326" s="5">
        <f t="shared" si="20"/>
        <v>19.433530092595902</v>
      </c>
      <c r="O1326" t="s">
        <v>32</v>
      </c>
      <c r="P1326">
        <v>1</v>
      </c>
      <c r="Q1326">
        <v>0</v>
      </c>
      <c r="R1326">
        <v>0</v>
      </c>
      <c r="S1326">
        <v>1</v>
      </c>
      <c r="T1326">
        <v>0</v>
      </c>
      <c r="U1326">
        <v>1857</v>
      </c>
      <c r="V1326">
        <v>0</v>
      </c>
      <c r="W1326">
        <v>3714</v>
      </c>
      <c r="X1326">
        <v>0</v>
      </c>
      <c r="Y1326">
        <v>0</v>
      </c>
    </row>
    <row r="1327" spans="1:25" ht="15">
      <c r="A1327" t="s">
        <v>1536</v>
      </c>
      <c r="B1327" t="s">
        <v>412</v>
      </c>
      <c r="C1327" t="s">
        <v>77</v>
      </c>
      <c r="D1327" t="s">
        <v>78</v>
      </c>
      <c r="E1327" t="s">
        <v>79</v>
      </c>
      <c r="F1327" t="s">
        <v>46</v>
      </c>
      <c r="G1327" t="s">
        <v>413</v>
      </c>
      <c r="H1327" t="s">
        <v>1537</v>
      </c>
      <c r="I1327" t="s">
        <v>257</v>
      </c>
      <c r="J1327" s="1">
        <v>44294.566469907404</v>
      </c>
      <c r="K1327">
        <v>2</v>
      </c>
      <c r="M1327" s="2">
        <v>44314</v>
      </c>
      <c r="N1327" s="5">
        <f t="shared" si="20"/>
        <v>19.433530092595902</v>
      </c>
      <c r="O1327" t="s">
        <v>32</v>
      </c>
      <c r="P1327">
        <v>1</v>
      </c>
      <c r="Q1327">
        <v>0</v>
      </c>
      <c r="R1327">
        <v>0</v>
      </c>
      <c r="S1327">
        <v>1</v>
      </c>
      <c r="T1327">
        <v>0</v>
      </c>
      <c r="U1327">
        <v>1857</v>
      </c>
      <c r="V1327">
        <v>0</v>
      </c>
      <c r="W1327">
        <v>3714</v>
      </c>
      <c r="X1327">
        <v>0</v>
      </c>
      <c r="Y1327">
        <v>0</v>
      </c>
    </row>
    <row r="1328" spans="1:25" ht="15">
      <c r="A1328" t="s">
        <v>1538</v>
      </c>
      <c r="B1328" t="s">
        <v>541</v>
      </c>
      <c r="C1328" t="s">
        <v>26</v>
      </c>
      <c r="D1328" t="s">
        <v>140</v>
      </c>
      <c r="E1328" t="s">
        <v>26</v>
      </c>
      <c r="F1328" t="s">
        <v>141</v>
      </c>
      <c r="G1328" t="s">
        <v>29</v>
      </c>
      <c r="H1328" t="s">
        <v>30</v>
      </c>
      <c r="I1328" t="s">
        <v>257</v>
      </c>
      <c r="J1328" s="1">
        <v>44357.399039351854</v>
      </c>
      <c r="K1328">
        <v>4</v>
      </c>
      <c r="M1328" s="2">
        <v>44375</v>
      </c>
      <c r="N1328" s="5">
        <f t="shared" si="20"/>
        <v>17.6009606481457</v>
      </c>
      <c r="O1328" t="s">
        <v>32</v>
      </c>
      <c r="P1328">
        <v>1</v>
      </c>
      <c r="Q1328">
        <v>0</v>
      </c>
      <c r="R1328">
        <v>0</v>
      </c>
      <c r="S1328">
        <v>1</v>
      </c>
      <c r="T1328">
        <v>0</v>
      </c>
      <c r="U1328">
        <v>3370.3</v>
      </c>
      <c r="V1328">
        <v>0</v>
      </c>
      <c r="W1328">
        <v>7250</v>
      </c>
      <c r="X1328">
        <v>3115.6</v>
      </c>
      <c r="Y1328">
        <v>254.7</v>
      </c>
    </row>
    <row r="1329" spans="1:25" ht="15">
      <c r="A1329" t="s">
        <v>1538</v>
      </c>
      <c r="B1329" t="s">
        <v>541</v>
      </c>
      <c r="C1329" t="s">
        <v>26</v>
      </c>
      <c r="D1329" t="s">
        <v>140</v>
      </c>
      <c r="E1329" t="s">
        <v>26</v>
      </c>
      <c r="F1329" t="s">
        <v>141</v>
      </c>
      <c r="G1329" t="s">
        <v>29</v>
      </c>
      <c r="H1329" t="s">
        <v>30</v>
      </c>
      <c r="I1329" t="s">
        <v>257</v>
      </c>
      <c r="J1329" s="1">
        <v>44357.399039351854</v>
      </c>
      <c r="K1329">
        <v>4</v>
      </c>
      <c r="M1329" s="2">
        <v>44375</v>
      </c>
      <c r="N1329" s="5">
        <f t="shared" si="20"/>
        <v>17.6009606481457</v>
      </c>
      <c r="O1329" t="s">
        <v>32</v>
      </c>
      <c r="P1329">
        <v>1</v>
      </c>
      <c r="Q1329">
        <v>0</v>
      </c>
      <c r="R1329">
        <v>0</v>
      </c>
      <c r="S1329">
        <v>1</v>
      </c>
      <c r="T1329">
        <v>0</v>
      </c>
      <c r="U1329">
        <v>3370.3</v>
      </c>
      <c r="V1329">
        <v>0</v>
      </c>
      <c r="W1329">
        <v>7250</v>
      </c>
      <c r="X1329">
        <v>3115.6</v>
      </c>
      <c r="Y1329">
        <v>254.7</v>
      </c>
    </row>
    <row r="1330" spans="1:25" ht="15">
      <c r="A1330" t="s">
        <v>1538</v>
      </c>
      <c r="B1330" t="s">
        <v>541</v>
      </c>
      <c r="C1330" t="s">
        <v>26</v>
      </c>
      <c r="D1330" t="s">
        <v>140</v>
      </c>
      <c r="E1330" t="s">
        <v>26</v>
      </c>
      <c r="F1330" t="s">
        <v>141</v>
      </c>
      <c r="G1330" t="s">
        <v>29</v>
      </c>
      <c r="H1330" t="s">
        <v>30</v>
      </c>
      <c r="I1330" t="s">
        <v>257</v>
      </c>
      <c r="J1330" s="1">
        <v>44357.399039351854</v>
      </c>
      <c r="K1330">
        <v>4</v>
      </c>
      <c r="M1330" s="2">
        <v>44375</v>
      </c>
      <c r="N1330" s="5">
        <f t="shared" si="20"/>
        <v>17.6009606481457</v>
      </c>
      <c r="O1330" t="s">
        <v>32</v>
      </c>
      <c r="P1330">
        <v>1</v>
      </c>
      <c r="Q1330">
        <v>0</v>
      </c>
      <c r="R1330">
        <v>0</v>
      </c>
      <c r="S1330">
        <v>1</v>
      </c>
      <c r="T1330">
        <v>0</v>
      </c>
      <c r="U1330">
        <v>254.7</v>
      </c>
      <c r="V1330">
        <v>0</v>
      </c>
      <c r="W1330">
        <v>7250</v>
      </c>
      <c r="X1330">
        <v>0</v>
      </c>
      <c r="Y1330">
        <v>0</v>
      </c>
    </row>
    <row r="1331" spans="1:25" ht="15">
      <c r="A1331" t="s">
        <v>1538</v>
      </c>
      <c r="B1331" t="s">
        <v>541</v>
      </c>
      <c r="C1331" t="s">
        <v>26</v>
      </c>
      <c r="D1331" t="s">
        <v>140</v>
      </c>
      <c r="E1331" t="s">
        <v>26</v>
      </c>
      <c r="F1331" t="s">
        <v>141</v>
      </c>
      <c r="G1331" t="s">
        <v>29</v>
      </c>
      <c r="H1331" t="s">
        <v>30</v>
      </c>
      <c r="I1331" t="s">
        <v>257</v>
      </c>
      <c r="J1331" s="1">
        <v>44357.399039351854</v>
      </c>
      <c r="K1331">
        <v>4</v>
      </c>
      <c r="M1331" s="2">
        <v>44375</v>
      </c>
      <c r="N1331" s="5">
        <f t="shared" si="20"/>
        <v>17.6009606481457</v>
      </c>
      <c r="O1331" t="s">
        <v>32</v>
      </c>
      <c r="P1331">
        <v>1</v>
      </c>
      <c r="Q1331">
        <v>0</v>
      </c>
      <c r="R1331">
        <v>0</v>
      </c>
      <c r="S1331">
        <v>1</v>
      </c>
      <c r="T1331">
        <v>0</v>
      </c>
      <c r="U1331">
        <v>254.7</v>
      </c>
      <c r="V1331">
        <v>0</v>
      </c>
      <c r="W1331">
        <v>7250</v>
      </c>
      <c r="X1331">
        <v>0</v>
      </c>
      <c r="Y1331">
        <v>0</v>
      </c>
    </row>
    <row r="1332" spans="1:25" ht="15">
      <c r="A1332" t="s">
        <v>1542</v>
      </c>
      <c r="B1332" t="s">
        <v>1543</v>
      </c>
      <c r="C1332" t="s">
        <v>53</v>
      </c>
      <c r="D1332" t="s">
        <v>57</v>
      </c>
      <c r="E1332" t="s">
        <v>53</v>
      </c>
      <c r="F1332" t="s">
        <v>1544</v>
      </c>
      <c r="G1332" t="s">
        <v>1545</v>
      </c>
      <c r="H1332" t="s">
        <v>1365</v>
      </c>
      <c r="I1332" t="s">
        <v>257</v>
      </c>
      <c r="J1332" s="1">
        <v>44105.59731481481</v>
      </c>
      <c r="K1332">
        <v>1</v>
      </c>
      <c r="M1332" s="2">
        <v>44291</v>
      </c>
      <c r="N1332" s="5">
        <f t="shared" si="20"/>
        <v>185.4026851851886</v>
      </c>
      <c r="O1332" t="s">
        <v>32</v>
      </c>
      <c r="P1332">
        <v>1</v>
      </c>
      <c r="Q1332">
        <v>0</v>
      </c>
      <c r="R1332">
        <v>0</v>
      </c>
      <c r="S1332">
        <v>1</v>
      </c>
      <c r="T1332">
        <v>0</v>
      </c>
      <c r="U1332">
        <v>4000</v>
      </c>
      <c r="V1332">
        <v>0</v>
      </c>
      <c r="W1332">
        <v>4000</v>
      </c>
      <c r="X1332">
        <v>0</v>
      </c>
      <c r="Y1332">
        <v>0</v>
      </c>
    </row>
    <row r="1333" spans="1:25" ht="15">
      <c r="A1333" t="s">
        <v>1546</v>
      </c>
      <c r="B1333" t="s">
        <v>1547</v>
      </c>
      <c r="C1333" t="s">
        <v>118</v>
      </c>
      <c r="D1333" t="s">
        <v>119</v>
      </c>
      <c r="E1333" t="s">
        <v>53</v>
      </c>
      <c r="F1333" t="s">
        <v>46</v>
      </c>
      <c r="G1333" t="s">
        <v>111</v>
      </c>
      <c r="H1333" t="s">
        <v>693</v>
      </c>
      <c r="I1333" t="s">
        <v>257</v>
      </c>
      <c r="J1333" s="1">
        <v>44105.62465277778</v>
      </c>
      <c r="K1333">
        <v>22</v>
      </c>
      <c r="M1333" s="2">
        <v>44166</v>
      </c>
      <c r="N1333" s="5">
        <f t="shared" si="20"/>
        <v>60.375347222223354</v>
      </c>
      <c r="O1333" t="s">
        <v>32</v>
      </c>
      <c r="P1333">
        <v>1</v>
      </c>
      <c r="Q1333">
        <v>0</v>
      </c>
      <c r="R1333">
        <v>0</v>
      </c>
      <c r="S1333">
        <v>1</v>
      </c>
      <c r="T1333">
        <v>0</v>
      </c>
      <c r="U1333">
        <v>1245.26</v>
      </c>
      <c r="V1333">
        <v>0</v>
      </c>
      <c r="W1333">
        <v>42724.91</v>
      </c>
      <c r="X1333">
        <v>0</v>
      </c>
      <c r="Y1333">
        <v>0</v>
      </c>
    </row>
    <row r="1334" spans="1:25" ht="15">
      <c r="A1334" t="s">
        <v>1546</v>
      </c>
      <c r="B1334" t="s">
        <v>1547</v>
      </c>
      <c r="C1334" t="s">
        <v>118</v>
      </c>
      <c r="D1334" t="s">
        <v>119</v>
      </c>
      <c r="E1334" t="s">
        <v>53</v>
      </c>
      <c r="F1334" t="s">
        <v>46</v>
      </c>
      <c r="G1334" t="s">
        <v>111</v>
      </c>
      <c r="H1334" t="s">
        <v>693</v>
      </c>
      <c r="I1334" t="s">
        <v>257</v>
      </c>
      <c r="J1334" s="1">
        <v>44105.62465277778</v>
      </c>
      <c r="K1334">
        <v>22</v>
      </c>
      <c r="M1334" s="2">
        <v>44127</v>
      </c>
      <c r="N1334" s="5">
        <f t="shared" si="20"/>
        <v>21.375347222223354</v>
      </c>
      <c r="O1334" t="s">
        <v>32</v>
      </c>
      <c r="P1334">
        <v>1</v>
      </c>
      <c r="Q1334">
        <v>0</v>
      </c>
      <c r="R1334">
        <v>0</v>
      </c>
      <c r="S1334">
        <v>1</v>
      </c>
      <c r="T1334">
        <v>0</v>
      </c>
      <c r="U1334">
        <v>1535.23</v>
      </c>
      <c r="V1334">
        <v>0</v>
      </c>
      <c r="W1334">
        <v>42724.91</v>
      </c>
      <c r="X1334">
        <v>0</v>
      </c>
      <c r="Y1334">
        <v>0</v>
      </c>
    </row>
    <row r="1335" spans="1:25" ht="15">
      <c r="A1335" t="s">
        <v>1546</v>
      </c>
      <c r="B1335">
        <v>5000400</v>
      </c>
      <c r="C1335" t="s">
        <v>1548</v>
      </c>
      <c r="D1335" t="s">
        <v>1548</v>
      </c>
      <c r="E1335" t="s">
        <v>124</v>
      </c>
      <c r="F1335" t="s">
        <v>46</v>
      </c>
      <c r="G1335" t="s">
        <v>54</v>
      </c>
      <c r="H1335" t="s">
        <v>693</v>
      </c>
      <c r="I1335" t="s">
        <v>257</v>
      </c>
      <c r="J1335" s="1">
        <v>44105.62465277778</v>
      </c>
      <c r="K1335">
        <v>22</v>
      </c>
      <c r="M1335" s="2">
        <v>44189</v>
      </c>
      <c r="N1335" s="5">
        <f t="shared" si="20"/>
        <v>83.37534722222335</v>
      </c>
      <c r="O1335" t="s">
        <v>32</v>
      </c>
      <c r="P1335">
        <v>1</v>
      </c>
      <c r="Q1335">
        <v>0</v>
      </c>
      <c r="R1335">
        <v>0</v>
      </c>
      <c r="S1335">
        <v>1</v>
      </c>
      <c r="T1335">
        <v>0</v>
      </c>
      <c r="U1335">
        <v>0</v>
      </c>
      <c r="V1335">
        <v>0</v>
      </c>
      <c r="W1335">
        <v>42724.91</v>
      </c>
      <c r="X1335">
        <v>0</v>
      </c>
      <c r="Y1335">
        <v>0</v>
      </c>
    </row>
    <row r="1336" spans="1:25" ht="15">
      <c r="A1336" t="s">
        <v>1546</v>
      </c>
      <c r="B1336">
        <v>5000400</v>
      </c>
      <c r="C1336" t="s">
        <v>1548</v>
      </c>
      <c r="D1336" t="s">
        <v>1548</v>
      </c>
      <c r="E1336" t="s">
        <v>124</v>
      </c>
      <c r="F1336" t="s">
        <v>46</v>
      </c>
      <c r="G1336" t="s">
        <v>54</v>
      </c>
      <c r="H1336" t="s">
        <v>693</v>
      </c>
      <c r="I1336" t="s">
        <v>257</v>
      </c>
      <c r="J1336" s="1">
        <v>44105.62465277778</v>
      </c>
      <c r="K1336">
        <v>22</v>
      </c>
      <c r="M1336" s="2">
        <v>44131</v>
      </c>
      <c r="N1336" s="5">
        <f t="shared" si="20"/>
        <v>25.375347222223354</v>
      </c>
      <c r="O1336" t="s">
        <v>32</v>
      </c>
      <c r="P1336">
        <v>1</v>
      </c>
      <c r="Q1336">
        <v>0</v>
      </c>
      <c r="R1336">
        <v>0</v>
      </c>
      <c r="S1336">
        <v>1</v>
      </c>
      <c r="T1336">
        <v>0</v>
      </c>
      <c r="U1336">
        <v>1648.65</v>
      </c>
      <c r="V1336">
        <v>0</v>
      </c>
      <c r="W1336">
        <v>42724.91</v>
      </c>
      <c r="X1336">
        <v>0</v>
      </c>
      <c r="Y1336">
        <v>0</v>
      </c>
    </row>
    <row r="1337" spans="1:25" ht="15">
      <c r="A1337" t="s">
        <v>1546</v>
      </c>
      <c r="B1337" t="s">
        <v>1549</v>
      </c>
      <c r="C1337" t="s">
        <v>231</v>
      </c>
      <c r="D1337" t="s">
        <v>232</v>
      </c>
      <c r="E1337" t="s">
        <v>53</v>
      </c>
      <c r="F1337" t="s">
        <v>46</v>
      </c>
      <c r="G1337" t="s">
        <v>1550</v>
      </c>
      <c r="H1337" t="s">
        <v>693</v>
      </c>
      <c r="I1337" t="s">
        <v>257</v>
      </c>
      <c r="J1337" s="1">
        <v>44105.62465277778</v>
      </c>
      <c r="K1337">
        <v>22</v>
      </c>
      <c r="M1337" s="2">
        <v>44131</v>
      </c>
      <c r="N1337" s="5">
        <f t="shared" si="20"/>
        <v>25.375347222223354</v>
      </c>
      <c r="O1337" t="s">
        <v>32</v>
      </c>
      <c r="P1337">
        <v>1</v>
      </c>
      <c r="Q1337">
        <v>0</v>
      </c>
      <c r="R1337">
        <v>0</v>
      </c>
      <c r="S1337">
        <v>1</v>
      </c>
      <c r="T1337">
        <v>0</v>
      </c>
      <c r="U1337">
        <v>4174.81</v>
      </c>
      <c r="V1337">
        <v>0</v>
      </c>
      <c r="W1337">
        <v>42724.91</v>
      </c>
      <c r="X1337">
        <v>0</v>
      </c>
      <c r="Y1337">
        <v>0</v>
      </c>
    </row>
    <row r="1338" spans="1:25" ht="15">
      <c r="A1338" t="s">
        <v>1546</v>
      </c>
      <c r="B1338" t="s">
        <v>1551</v>
      </c>
      <c r="C1338" t="s">
        <v>1548</v>
      </c>
      <c r="D1338" t="s">
        <v>1548</v>
      </c>
      <c r="E1338" t="s">
        <v>124</v>
      </c>
      <c r="F1338" t="s">
        <v>46</v>
      </c>
      <c r="G1338" t="s">
        <v>413</v>
      </c>
      <c r="H1338" t="s">
        <v>693</v>
      </c>
      <c r="I1338" t="s">
        <v>257</v>
      </c>
      <c r="J1338" s="1">
        <v>44105.62465277778</v>
      </c>
      <c r="K1338">
        <v>22</v>
      </c>
      <c r="M1338" s="2">
        <v>44131</v>
      </c>
      <c r="N1338" s="5">
        <f t="shared" si="20"/>
        <v>25.375347222223354</v>
      </c>
      <c r="O1338" t="s">
        <v>32</v>
      </c>
      <c r="P1338">
        <v>1</v>
      </c>
      <c r="Q1338">
        <v>0</v>
      </c>
      <c r="R1338">
        <v>0</v>
      </c>
      <c r="S1338">
        <v>1</v>
      </c>
      <c r="T1338">
        <v>0</v>
      </c>
      <c r="U1338">
        <v>1379.53</v>
      </c>
      <c r="V1338">
        <v>0</v>
      </c>
      <c r="W1338">
        <v>42724.91</v>
      </c>
      <c r="X1338">
        <v>0</v>
      </c>
      <c r="Y1338">
        <v>0</v>
      </c>
    </row>
    <row r="1339" spans="1:25" ht="15">
      <c r="A1339" t="s">
        <v>1546</v>
      </c>
      <c r="B1339">
        <v>5011740</v>
      </c>
      <c r="C1339" t="s">
        <v>118</v>
      </c>
      <c r="D1339" t="s">
        <v>119</v>
      </c>
      <c r="E1339" t="s">
        <v>287</v>
      </c>
      <c r="F1339" t="s">
        <v>46</v>
      </c>
      <c r="G1339" t="s">
        <v>578</v>
      </c>
      <c r="H1339" t="s">
        <v>693</v>
      </c>
      <c r="I1339" t="s">
        <v>257</v>
      </c>
      <c r="J1339" s="1">
        <v>44105.62465277778</v>
      </c>
      <c r="K1339">
        <v>22</v>
      </c>
      <c r="M1339" s="2">
        <v>44132</v>
      </c>
      <c r="N1339" s="5">
        <f t="shared" si="20"/>
        <v>26.375347222223354</v>
      </c>
      <c r="O1339" t="s">
        <v>32</v>
      </c>
      <c r="P1339">
        <v>1</v>
      </c>
      <c r="Q1339">
        <v>0</v>
      </c>
      <c r="R1339">
        <v>0</v>
      </c>
      <c r="S1339">
        <v>1</v>
      </c>
      <c r="T1339">
        <v>1514.8</v>
      </c>
      <c r="U1339">
        <v>0</v>
      </c>
      <c r="V1339">
        <v>0</v>
      </c>
      <c r="W1339">
        <v>42724.91</v>
      </c>
      <c r="X1339">
        <v>0</v>
      </c>
      <c r="Y1339">
        <v>0</v>
      </c>
    </row>
    <row r="1340" spans="1:25" ht="15">
      <c r="A1340" t="s">
        <v>1546</v>
      </c>
      <c r="B1340">
        <v>5011740</v>
      </c>
      <c r="C1340" t="s">
        <v>118</v>
      </c>
      <c r="D1340" t="s">
        <v>119</v>
      </c>
      <c r="E1340" t="s">
        <v>287</v>
      </c>
      <c r="F1340" t="s">
        <v>46</v>
      </c>
      <c r="G1340" t="s">
        <v>578</v>
      </c>
      <c r="H1340" t="s">
        <v>693</v>
      </c>
      <c r="I1340" t="s">
        <v>257</v>
      </c>
      <c r="J1340" s="1">
        <v>44105.62465277778</v>
      </c>
      <c r="K1340">
        <v>22</v>
      </c>
      <c r="M1340" s="2">
        <v>44132</v>
      </c>
      <c r="N1340" s="5">
        <f t="shared" si="20"/>
        <v>26.375347222223354</v>
      </c>
      <c r="O1340" t="s">
        <v>32</v>
      </c>
      <c r="P1340">
        <v>1</v>
      </c>
      <c r="Q1340">
        <v>0</v>
      </c>
      <c r="R1340">
        <v>0</v>
      </c>
      <c r="S1340">
        <v>1</v>
      </c>
      <c r="T1340">
        <v>1514.8</v>
      </c>
      <c r="U1340">
        <v>0</v>
      </c>
      <c r="V1340">
        <v>0</v>
      </c>
      <c r="W1340">
        <v>42724.91</v>
      </c>
      <c r="X1340">
        <v>0</v>
      </c>
      <c r="Y1340">
        <v>0</v>
      </c>
    </row>
    <row r="1341" spans="1:25" ht="15">
      <c r="A1341" t="s">
        <v>1546</v>
      </c>
      <c r="B1341" t="s">
        <v>1552</v>
      </c>
      <c r="C1341" t="s">
        <v>122</v>
      </c>
      <c r="D1341" t="s">
        <v>123</v>
      </c>
      <c r="E1341" t="s">
        <v>124</v>
      </c>
      <c r="F1341" t="s">
        <v>46</v>
      </c>
      <c r="G1341" t="s">
        <v>111</v>
      </c>
      <c r="H1341" t="s">
        <v>693</v>
      </c>
      <c r="I1341" t="s">
        <v>257</v>
      </c>
      <c r="J1341" s="1">
        <v>44105.62465277778</v>
      </c>
      <c r="K1341">
        <v>22</v>
      </c>
      <c r="M1341" s="2">
        <v>44165</v>
      </c>
      <c r="N1341" s="5">
        <f t="shared" si="20"/>
        <v>59.375347222223354</v>
      </c>
      <c r="O1341" t="s">
        <v>32</v>
      </c>
      <c r="P1341">
        <v>1</v>
      </c>
      <c r="Q1341">
        <v>0</v>
      </c>
      <c r="R1341">
        <v>0</v>
      </c>
      <c r="S1341">
        <v>1</v>
      </c>
      <c r="T1341">
        <v>0</v>
      </c>
      <c r="U1341">
        <v>2605.45</v>
      </c>
      <c r="V1341">
        <v>0</v>
      </c>
      <c r="W1341">
        <v>42724.91</v>
      </c>
      <c r="X1341">
        <v>0</v>
      </c>
      <c r="Y1341">
        <v>0</v>
      </c>
    </row>
    <row r="1342" spans="1:25" ht="15">
      <c r="A1342" t="s">
        <v>1546</v>
      </c>
      <c r="B1342" t="s">
        <v>85</v>
      </c>
      <c r="C1342" t="s">
        <v>86</v>
      </c>
      <c r="D1342" t="s">
        <v>87</v>
      </c>
      <c r="E1342" t="s">
        <v>79</v>
      </c>
      <c r="F1342" t="s">
        <v>46</v>
      </c>
      <c r="G1342" t="s">
        <v>54</v>
      </c>
      <c r="H1342" t="s">
        <v>693</v>
      </c>
      <c r="I1342" t="s">
        <v>257</v>
      </c>
      <c r="J1342" s="1">
        <v>44105.62465277778</v>
      </c>
      <c r="K1342">
        <v>22</v>
      </c>
      <c r="M1342" s="2">
        <v>44140</v>
      </c>
      <c r="N1342" s="5">
        <f t="shared" si="20"/>
        <v>34.375347222223354</v>
      </c>
      <c r="O1342" t="s">
        <v>32</v>
      </c>
      <c r="P1342">
        <v>1</v>
      </c>
      <c r="Q1342">
        <v>0</v>
      </c>
      <c r="R1342">
        <v>0</v>
      </c>
      <c r="S1342">
        <v>1</v>
      </c>
      <c r="T1342">
        <v>0</v>
      </c>
      <c r="U1342">
        <v>2746.65</v>
      </c>
      <c r="V1342">
        <v>0</v>
      </c>
      <c r="W1342">
        <v>42724.91</v>
      </c>
      <c r="X1342">
        <v>0</v>
      </c>
      <c r="Y1342">
        <v>0</v>
      </c>
    </row>
    <row r="1343" spans="1:25" ht="15">
      <c r="A1343" t="s">
        <v>1546</v>
      </c>
      <c r="B1343" t="s">
        <v>85</v>
      </c>
      <c r="C1343" t="s">
        <v>86</v>
      </c>
      <c r="D1343" t="s">
        <v>87</v>
      </c>
      <c r="E1343" t="s">
        <v>79</v>
      </c>
      <c r="F1343" t="s">
        <v>46</v>
      </c>
      <c r="G1343" t="s">
        <v>54</v>
      </c>
      <c r="H1343" t="s">
        <v>693</v>
      </c>
      <c r="I1343" t="s">
        <v>257</v>
      </c>
      <c r="J1343" s="1">
        <v>44105.62465277778</v>
      </c>
      <c r="K1343">
        <v>22</v>
      </c>
      <c r="M1343" s="2">
        <v>44130</v>
      </c>
      <c r="N1343" s="5">
        <f t="shared" si="20"/>
        <v>24.375347222223354</v>
      </c>
      <c r="O1343" t="s">
        <v>32</v>
      </c>
      <c r="P1343">
        <v>1</v>
      </c>
      <c r="Q1343">
        <v>0</v>
      </c>
      <c r="R1343">
        <v>0</v>
      </c>
      <c r="S1343">
        <v>1</v>
      </c>
      <c r="T1343">
        <v>0</v>
      </c>
      <c r="U1343">
        <v>2746.65</v>
      </c>
      <c r="V1343">
        <v>0</v>
      </c>
      <c r="W1343">
        <v>42724.91</v>
      </c>
      <c r="X1343">
        <v>0</v>
      </c>
      <c r="Y1343">
        <v>0</v>
      </c>
    </row>
    <row r="1344" spans="1:25" ht="15">
      <c r="A1344" t="s">
        <v>1546</v>
      </c>
      <c r="B1344" t="s">
        <v>85</v>
      </c>
      <c r="C1344" t="s">
        <v>86</v>
      </c>
      <c r="D1344" t="s">
        <v>87</v>
      </c>
      <c r="E1344" t="s">
        <v>79</v>
      </c>
      <c r="F1344" t="s">
        <v>46</v>
      </c>
      <c r="G1344" t="s">
        <v>54</v>
      </c>
      <c r="H1344" t="s">
        <v>693</v>
      </c>
      <c r="I1344" t="s">
        <v>257</v>
      </c>
      <c r="J1344" s="1">
        <v>44105.62465277778</v>
      </c>
      <c r="K1344">
        <v>22</v>
      </c>
      <c r="M1344" s="2">
        <v>44130</v>
      </c>
      <c r="N1344" s="5">
        <f t="shared" si="20"/>
        <v>24.375347222223354</v>
      </c>
      <c r="O1344" t="s">
        <v>32</v>
      </c>
      <c r="P1344">
        <v>1</v>
      </c>
      <c r="Q1344">
        <v>0</v>
      </c>
      <c r="R1344">
        <v>0</v>
      </c>
      <c r="S1344">
        <v>1</v>
      </c>
      <c r="T1344">
        <v>0</v>
      </c>
      <c r="U1344">
        <v>2746.65</v>
      </c>
      <c r="V1344">
        <v>0</v>
      </c>
      <c r="W1344">
        <v>42724.91</v>
      </c>
      <c r="X1344">
        <v>0</v>
      </c>
      <c r="Y1344">
        <v>0</v>
      </c>
    </row>
    <row r="1345" spans="1:25" ht="15">
      <c r="A1345" t="s">
        <v>1546</v>
      </c>
      <c r="B1345" t="s">
        <v>85</v>
      </c>
      <c r="C1345" t="s">
        <v>86</v>
      </c>
      <c r="D1345" t="s">
        <v>87</v>
      </c>
      <c r="E1345" t="s">
        <v>79</v>
      </c>
      <c r="F1345" t="s">
        <v>46</v>
      </c>
      <c r="G1345" t="s">
        <v>54</v>
      </c>
      <c r="H1345" t="s">
        <v>693</v>
      </c>
      <c r="I1345" t="s">
        <v>257</v>
      </c>
      <c r="J1345" s="1">
        <v>44105.62465277778</v>
      </c>
      <c r="K1345">
        <v>22</v>
      </c>
      <c r="M1345" s="2">
        <v>44130</v>
      </c>
      <c r="N1345" s="5">
        <f t="shared" si="20"/>
        <v>24.375347222223354</v>
      </c>
      <c r="O1345" t="s">
        <v>32</v>
      </c>
      <c r="P1345">
        <v>1</v>
      </c>
      <c r="Q1345">
        <v>0</v>
      </c>
      <c r="R1345">
        <v>0</v>
      </c>
      <c r="S1345">
        <v>1</v>
      </c>
      <c r="T1345">
        <v>0</v>
      </c>
      <c r="U1345">
        <v>2767.65</v>
      </c>
      <c r="V1345">
        <v>0</v>
      </c>
      <c r="W1345">
        <v>42724.91</v>
      </c>
      <c r="X1345">
        <v>0</v>
      </c>
      <c r="Y1345">
        <v>0</v>
      </c>
    </row>
    <row r="1346" spans="1:25" ht="15">
      <c r="A1346" t="s">
        <v>1546</v>
      </c>
      <c r="B1346" t="s">
        <v>412</v>
      </c>
      <c r="C1346" t="s">
        <v>77</v>
      </c>
      <c r="D1346" t="s">
        <v>78</v>
      </c>
      <c r="E1346" t="s">
        <v>79</v>
      </c>
      <c r="F1346" t="s">
        <v>46</v>
      </c>
      <c r="G1346" t="s">
        <v>413</v>
      </c>
      <c r="H1346" t="s">
        <v>693</v>
      </c>
      <c r="I1346" t="s">
        <v>257</v>
      </c>
      <c r="J1346" s="1">
        <v>44105.62465277778</v>
      </c>
      <c r="K1346">
        <v>22</v>
      </c>
      <c r="M1346" s="2">
        <v>44130</v>
      </c>
      <c r="N1346" s="5">
        <f t="shared" si="20"/>
        <v>24.375347222223354</v>
      </c>
      <c r="O1346" t="s">
        <v>32</v>
      </c>
      <c r="P1346">
        <v>1</v>
      </c>
      <c r="Q1346">
        <v>0</v>
      </c>
      <c r="R1346">
        <v>0</v>
      </c>
      <c r="S1346">
        <v>1</v>
      </c>
      <c r="T1346">
        <v>0</v>
      </c>
      <c r="U1346">
        <v>2033.96</v>
      </c>
      <c r="V1346">
        <v>0</v>
      </c>
      <c r="W1346">
        <v>42724.91</v>
      </c>
      <c r="X1346">
        <v>0</v>
      </c>
      <c r="Y1346">
        <v>0</v>
      </c>
    </row>
    <row r="1347" spans="1:25" ht="15">
      <c r="A1347" t="s">
        <v>1546</v>
      </c>
      <c r="B1347" t="s">
        <v>412</v>
      </c>
      <c r="C1347" t="s">
        <v>77</v>
      </c>
      <c r="D1347" t="s">
        <v>78</v>
      </c>
      <c r="E1347" t="s">
        <v>79</v>
      </c>
      <c r="F1347" t="s">
        <v>46</v>
      </c>
      <c r="G1347" t="s">
        <v>413</v>
      </c>
      <c r="H1347" t="s">
        <v>693</v>
      </c>
      <c r="I1347" t="s">
        <v>257</v>
      </c>
      <c r="J1347" s="1">
        <v>44105.62465277778</v>
      </c>
      <c r="K1347">
        <v>22</v>
      </c>
      <c r="M1347" s="2">
        <v>44130</v>
      </c>
      <c r="N1347" s="5">
        <f aca="true" t="shared" si="21" ref="N1347:N1410">M1347-J1347</f>
        <v>24.375347222223354</v>
      </c>
      <c r="O1347" t="s">
        <v>32</v>
      </c>
      <c r="P1347">
        <v>1</v>
      </c>
      <c r="Q1347">
        <v>0</v>
      </c>
      <c r="R1347">
        <v>0</v>
      </c>
      <c r="S1347">
        <v>1</v>
      </c>
      <c r="T1347">
        <v>0</v>
      </c>
      <c r="U1347">
        <v>2576.22</v>
      </c>
      <c r="V1347">
        <v>0</v>
      </c>
      <c r="W1347">
        <v>42724.91</v>
      </c>
      <c r="X1347">
        <v>0</v>
      </c>
      <c r="Y1347">
        <v>0</v>
      </c>
    </row>
    <row r="1348" spans="1:25" ht="15">
      <c r="A1348" t="s">
        <v>1546</v>
      </c>
      <c r="B1348" t="s">
        <v>1553</v>
      </c>
      <c r="C1348" t="s">
        <v>1080</v>
      </c>
      <c r="D1348" t="s">
        <v>1081</v>
      </c>
      <c r="E1348" t="s">
        <v>53</v>
      </c>
      <c r="F1348" t="s">
        <v>46</v>
      </c>
      <c r="G1348" t="s">
        <v>1554</v>
      </c>
      <c r="H1348" t="s">
        <v>693</v>
      </c>
      <c r="I1348" t="s">
        <v>257</v>
      </c>
      <c r="J1348" s="1">
        <v>44105.62465277778</v>
      </c>
      <c r="K1348">
        <v>22</v>
      </c>
      <c r="M1348" s="2">
        <v>44130</v>
      </c>
      <c r="N1348" s="5">
        <f t="shared" si="21"/>
        <v>24.375347222223354</v>
      </c>
      <c r="O1348" t="s">
        <v>32</v>
      </c>
      <c r="P1348">
        <v>1</v>
      </c>
      <c r="Q1348">
        <v>0</v>
      </c>
      <c r="R1348">
        <v>0</v>
      </c>
      <c r="S1348">
        <v>1</v>
      </c>
      <c r="T1348">
        <v>0</v>
      </c>
      <c r="U1348">
        <v>2122.8</v>
      </c>
      <c r="V1348">
        <v>0</v>
      </c>
      <c r="W1348">
        <v>42724.91</v>
      </c>
      <c r="X1348">
        <v>0</v>
      </c>
      <c r="Y1348">
        <v>0</v>
      </c>
    </row>
    <row r="1349" spans="1:25" ht="15">
      <c r="A1349" t="s">
        <v>1546</v>
      </c>
      <c r="B1349" t="s">
        <v>354</v>
      </c>
      <c r="C1349" t="s">
        <v>53</v>
      </c>
      <c r="D1349" t="s">
        <v>57</v>
      </c>
      <c r="E1349" t="s">
        <v>53</v>
      </c>
      <c r="F1349" t="s">
        <v>46</v>
      </c>
      <c r="G1349" t="s">
        <v>355</v>
      </c>
      <c r="H1349" t="s">
        <v>693</v>
      </c>
      <c r="I1349" t="s">
        <v>257</v>
      </c>
      <c r="J1349" s="1">
        <v>44105.62465277778</v>
      </c>
      <c r="K1349">
        <v>22</v>
      </c>
      <c r="M1349" s="2">
        <v>44130</v>
      </c>
      <c r="N1349" s="5">
        <f t="shared" si="21"/>
        <v>24.375347222223354</v>
      </c>
      <c r="O1349" t="s">
        <v>32</v>
      </c>
      <c r="P1349">
        <v>1</v>
      </c>
      <c r="Q1349">
        <v>0</v>
      </c>
      <c r="R1349">
        <v>0</v>
      </c>
      <c r="S1349">
        <v>1</v>
      </c>
      <c r="T1349">
        <v>0</v>
      </c>
      <c r="U1349">
        <v>2035.63</v>
      </c>
      <c r="V1349">
        <v>0</v>
      </c>
      <c r="W1349">
        <v>42724.91</v>
      </c>
      <c r="X1349">
        <v>0</v>
      </c>
      <c r="Y1349">
        <v>0</v>
      </c>
    </row>
    <row r="1350" spans="1:25" ht="15">
      <c r="A1350" t="s">
        <v>1546</v>
      </c>
      <c r="B1350" t="s">
        <v>354</v>
      </c>
      <c r="C1350" t="s">
        <v>53</v>
      </c>
      <c r="D1350" t="s">
        <v>57</v>
      </c>
      <c r="E1350" t="s">
        <v>53</v>
      </c>
      <c r="F1350" t="s">
        <v>46</v>
      </c>
      <c r="G1350" t="s">
        <v>355</v>
      </c>
      <c r="H1350" t="s">
        <v>693</v>
      </c>
      <c r="I1350" t="s">
        <v>257</v>
      </c>
      <c r="J1350" s="1">
        <v>44105.62465277778</v>
      </c>
      <c r="K1350">
        <v>22</v>
      </c>
      <c r="M1350" s="2">
        <v>44127</v>
      </c>
      <c r="N1350" s="5">
        <f t="shared" si="21"/>
        <v>21.375347222223354</v>
      </c>
      <c r="O1350" t="s">
        <v>32</v>
      </c>
      <c r="P1350">
        <v>1</v>
      </c>
      <c r="Q1350">
        <v>0</v>
      </c>
      <c r="R1350">
        <v>0</v>
      </c>
      <c r="S1350">
        <v>1</v>
      </c>
      <c r="T1350">
        <v>0</v>
      </c>
      <c r="U1350">
        <v>1270.97</v>
      </c>
      <c r="V1350">
        <v>0</v>
      </c>
      <c r="W1350">
        <v>42724.91</v>
      </c>
      <c r="X1350">
        <v>0</v>
      </c>
      <c r="Y1350">
        <v>0</v>
      </c>
    </row>
    <row r="1351" spans="1:25" ht="15">
      <c r="A1351" t="s">
        <v>1546</v>
      </c>
      <c r="B1351">
        <v>5011740</v>
      </c>
      <c r="C1351" t="s">
        <v>118</v>
      </c>
      <c r="D1351" t="s">
        <v>119</v>
      </c>
      <c r="E1351" t="s">
        <v>287</v>
      </c>
      <c r="F1351" t="s">
        <v>46</v>
      </c>
      <c r="G1351" t="s">
        <v>578</v>
      </c>
      <c r="H1351" t="s">
        <v>693</v>
      </c>
      <c r="I1351" t="s">
        <v>257</v>
      </c>
      <c r="J1351" s="1">
        <v>44105.62465277778</v>
      </c>
      <c r="K1351">
        <v>22</v>
      </c>
      <c r="M1351" s="2">
        <v>44127</v>
      </c>
      <c r="N1351" s="5">
        <f t="shared" si="21"/>
        <v>21.375347222223354</v>
      </c>
      <c r="O1351" t="s">
        <v>32</v>
      </c>
      <c r="P1351">
        <v>1</v>
      </c>
      <c r="Q1351">
        <v>0</v>
      </c>
      <c r="R1351">
        <v>0</v>
      </c>
      <c r="S1351">
        <v>1</v>
      </c>
      <c r="T1351">
        <v>0</v>
      </c>
      <c r="U1351">
        <v>1514.8</v>
      </c>
      <c r="V1351">
        <v>0</v>
      </c>
      <c r="W1351">
        <v>42724.91</v>
      </c>
      <c r="X1351">
        <v>0</v>
      </c>
      <c r="Y1351">
        <v>0</v>
      </c>
    </row>
    <row r="1352" spans="1:25" ht="15">
      <c r="A1352" t="s">
        <v>1546</v>
      </c>
      <c r="B1352">
        <v>5011740</v>
      </c>
      <c r="C1352" t="s">
        <v>118</v>
      </c>
      <c r="D1352" t="s">
        <v>119</v>
      </c>
      <c r="E1352" t="s">
        <v>287</v>
      </c>
      <c r="F1352" t="s">
        <v>46</v>
      </c>
      <c r="G1352" t="s">
        <v>578</v>
      </c>
      <c r="H1352" t="s">
        <v>693</v>
      </c>
      <c r="I1352" t="s">
        <v>257</v>
      </c>
      <c r="J1352" s="1">
        <v>44105.62465277778</v>
      </c>
      <c r="K1352">
        <v>22</v>
      </c>
      <c r="M1352" s="2">
        <v>44130</v>
      </c>
      <c r="N1352" s="5">
        <f t="shared" si="21"/>
        <v>24.375347222223354</v>
      </c>
      <c r="O1352" t="s">
        <v>32</v>
      </c>
      <c r="P1352">
        <v>1</v>
      </c>
      <c r="Q1352">
        <v>0</v>
      </c>
      <c r="R1352">
        <v>0</v>
      </c>
      <c r="S1352">
        <v>1</v>
      </c>
      <c r="T1352">
        <v>0</v>
      </c>
      <c r="U1352">
        <v>1514.8</v>
      </c>
      <c r="V1352">
        <v>0</v>
      </c>
      <c r="W1352">
        <v>42724.91</v>
      </c>
      <c r="X1352">
        <v>0</v>
      </c>
      <c r="Y1352">
        <v>0</v>
      </c>
    </row>
    <row r="1353" spans="1:25" ht="15">
      <c r="A1353" t="s">
        <v>1546</v>
      </c>
      <c r="B1353">
        <v>5011740</v>
      </c>
      <c r="C1353" t="s">
        <v>118</v>
      </c>
      <c r="D1353" t="s">
        <v>119</v>
      </c>
      <c r="E1353" t="s">
        <v>287</v>
      </c>
      <c r="F1353" t="s">
        <v>46</v>
      </c>
      <c r="G1353" t="s">
        <v>578</v>
      </c>
      <c r="H1353" t="s">
        <v>693</v>
      </c>
      <c r="I1353" t="s">
        <v>257</v>
      </c>
      <c r="J1353" s="1">
        <v>44105.62465277778</v>
      </c>
      <c r="K1353">
        <v>22</v>
      </c>
      <c r="M1353" s="2">
        <v>44127</v>
      </c>
      <c r="N1353" s="5">
        <f t="shared" si="21"/>
        <v>21.375347222223354</v>
      </c>
      <c r="O1353" t="s">
        <v>32</v>
      </c>
      <c r="P1353">
        <v>1</v>
      </c>
      <c r="Q1353">
        <v>0</v>
      </c>
      <c r="R1353">
        <v>0</v>
      </c>
      <c r="S1353">
        <v>1</v>
      </c>
      <c r="T1353">
        <v>0</v>
      </c>
      <c r="U1353">
        <v>1514.8</v>
      </c>
      <c r="V1353">
        <v>0</v>
      </c>
      <c r="W1353">
        <v>42724.91</v>
      </c>
      <c r="X1353">
        <v>0</v>
      </c>
      <c r="Y1353">
        <v>0</v>
      </c>
    </row>
    <row r="1354" spans="1:25" ht="15">
      <c r="A1354" t="s">
        <v>1546</v>
      </c>
      <c r="B1354">
        <v>5011740</v>
      </c>
      <c r="C1354" t="s">
        <v>118</v>
      </c>
      <c r="D1354" t="s">
        <v>119</v>
      </c>
      <c r="E1354" t="s">
        <v>287</v>
      </c>
      <c r="F1354" t="s">
        <v>46</v>
      </c>
      <c r="G1354" t="s">
        <v>578</v>
      </c>
      <c r="H1354" t="s">
        <v>693</v>
      </c>
      <c r="I1354" t="s">
        <v>257</v>
      </c>
      <c r="J1354" s="1">
        <v>44105.62465277778</v>
      </c>
      <c r="K1354">
        <v>22</v>
      </c>
      <c r="M1354" s="2">
        <v>44127</v>
      </c>
      <c r="N1354" s="5">
        <f t="shared" si="21"/>
        <v>21.375347222223354</v>
      </c>
      <c r="O1354" t="s">
        <v>32</v>
      </c>
      <c r="P1354">
        <v>1</v>
      </c>
      <c r="Q1354">
        <v>0</v>
      </c>
      <c r="R1354">
        <v>0</v>
      </c>
      <c r="S1354">
        <v>1</v>
      </c>
      <c r="T1354">
        <v>0</v>
      </c>
      <c r="U1354">
        <v>1514.8</v>
      </c>
      <c r="V1354">
        <v>0</v>
      </c>
      <c r="W1354">
        <v>42724.91</v>
      </c>
      <c r="X1354">
        <v>0</v>
      </c>
      <c r="Y1354">
        <v>0</v>
      </c>
    </row>
    <row r="1355" spans="1:25" ht="15">
      <c r="A1355" t="s">
        <v>1555</v>
      </c>
      <c r="B1355" t="s">
        <v>920</v>
      </c>
      <c r="C1355" t="s">
        <v>36</v>
      </c>
      <c r="D1355" t="s">
        <v>37</v>
      </c>
      <c r="E1355" t="s">
        <v>38</v>
      </c>
      <c r="F1355" t="s">
        <v>179</v>
      </c>
      <c r="G1355" t="s">
        <v>921</v>
      </c>
      <c r="H1355" t="s">
        <v>181</v>
      </c>
      <c r="I1355" t="s">
        <v>83</v>
      </c>
      <c r="J1355" s="1">
        <v>43999.45150462963</v>
      </c>
      <c r="K1355">
        <v>1</v>
      </c>
      <c r="M1355" s="2">
        <v>44245</v>
      </c>
      <c r="N1355" s="5">
        <f t="shared" si="21"/>
        <v>245.5484953703708</v>
      </c>
      <c r="O1355" t="s">
        <v>32</v>
      </c>
      <c r="P1355">
        <v>1</v>
      </c>
      <c r="Q1355">
        <v>0</v>
      </c>
      <c r="R1355">
        <v>0</v>
      </c>
      <c r="S1355">
        <v>1</v>
      </c>
      <c r="T1355">
        <v>0</v>
      </c>
      <c r="U1355">
        <v>54270.21</v>
      </c>
      <c r="V1355">
        <v>0</v>
      </c>
      <c r="W1355">
        <v>54270.21</v>
      </c>
      <c r="X1355">
        <v>25950.4</v>
      </c>
      <c r="Y1355">
        <v>28319.81</v>
      </c>
    </row>
    <row r="1356" spans="1:25" ht="15">
      <c r="A1356" t="s">
        <v>1556</v>
      </c>
      <c r="B1356" t="s">
        <v>1557</v>
      </c>
      <c r="C1356" t="s">
        <v>77</v>
      </c>
      <c r="D1356" t="s">
        <v>78</v>
      </c>
      <c r="E1356" t="s">
        <v>191</v>
      </c>
      <c r="F1356" t="s">
        <v>615</v>
      </c>
      <c r="G1356" t="s">
        <v>1558</v>
      </c>
      <c r="H1356" t="s">
        <v>218</v>
      </c>
      <c r="I1356" t="s">
        <v>88</v>
      </c>
      <c r="J1356" s="1">
        <v>44078.52806712963</v>
      </c>
      <c r="K1356">
        <v>1</v>
      </c>
      <c r="M1356" s="2">
        <v>44189</v>
      </c>
      <c r="N1356" s="5">
        <f t="shared" si="21"/>
        <v>110.47193287037226</v>
      </c>
      <c r="O1356" t="s">
        <v>32</v>
      </c>
      <c r="P1356">
        <v>1</v>
      </c>
      <c r="Q1356">
        <v>0</v>
      </c>
      <c r="R1356">
        <v>0</v>
      </c>
      <c r="S1356">
        <v>1</v>
      </c>
      <c r="T1356">
        <v>331.47</v>
      </c>
      <c r="U1356">
        <v>0</v>
      </c>
      <c r="V1356">
        <v>1690</v>
      </c>
      <c r="W1356">
        <v>2021.47</v>
      </c>
      <c r="X1356">
        <v>0</v>
      </c>
      <c r="Y1356">
        <v>0</v>
      </c>
    </row>
    <row r="1357" spans="1:25" ht="15">
      <c r="A1357" t="s">
        <v>1559</v>
      </c>
      <c r="B1357" t="s">
        <v>1560</v>
      </c>
      <c r="C1357" t="s">
        <v>830</v>
      </c>
      <c r="D1357" t="s">
        <v>831</v>
      </c>
      <c r="E1357" t="s">
        <v>333</v>
      </c>
      <c r="F1357" t="s">
        <v>141</v>
      </c>
      <c r="G1357" t="s">
        <v>1561</v>
      </c>
      <c r="H1357" t="s">
        <v>207</v>
      </c>
      <c r="I1357" t="s">
        <v>88</v>
      </c>
      <c r="J1357" s="1">
        <v>44109.518159722225</v>
      </c>
      <c r="K1357">
        <v>1</v>
      </c>
      <c r="M1357" s="2">
        <v>44112</v>
      </c>
      <c r="N1357" s="5">
        <f t="shared" si="21"/>
        <v>2.4818402777746087</v>
      </c>
      <c r="O1357" t="s">
        <v>32</v>
      </c>
      <c r="P1357">
        <v>1</v>
      </c>
      <c r="Q1357">
        <v>0</v>
      </c>
      <c r="R1357">
        <v>0</v>
      </c>
      <c r="S1357">
        <v>1</v>
      </c>
      <c r="T1357">
        <v>1150.68</v>
      </c>
      <c r="U1357">
        <v>0</v>
      </c>
      <c r="V1357">
        <v>0</v>
      </c>
      <c r="W1357">
        <v>1150.68</v>
      </c>
      <c r="X1357">
        <v>0</v>
      </c>
      <c r="Y1357">
        <v>0</v>
      </c>
    </row>
    <row r="1358" spans="1:25" ht="15">
      <c r="A1358" t="s">
        <v>1562</v>
      </c>
      <c r="B1358">
        <v>90004652</v>
      </c>
      <c r="C1358" t="s">
        <v>1563</v>
      </c>
      <c r="D1358" t="s">
        <v>1564</v>
      </c>
      <c r="E1358" t="s">
        <v>191</v>
      </c>
      <c r="F1358" t="s">
        <v>163</v>
      </c>
      <c r="G1358" t="s">
        <v>1565</v>
      </c>
      <c r="H1358" t="s">
        <v>48</v>
      </c>
      <c r="I1358" t="s">
        <v>88</v>
      </c>
      <c r="J1358" s="1">
        <v>44109.59663194444</v>
      </c>
      <c r="K1358">
        <v>2</v>
      </c>
      <c r="M1358" s="2">
        <v>44124</v>
      </c>
      <c r="N1358" s="5">
        <f t="shared" si="21"/>
        <v>14.40336805555853</v>
      </c>
      <c r="O1358" t="s">
        <v>32</v>
      </c>
      <c r="P1358">
        <v>1</v>
      </c>
      <c r="Q1358">
        <v>0</v>
      </c>
      <c r="R1358">
        <v>0</v>
      </c>
      <c r="S1358">
        <v>1</v>
      </c>
      <c r="T1358">
        <v>1363.7</v>
      </c>
      <c r="U1358">
        <v>0</v>
      </c>
      <c r="V1358">
        <v>405</v>
      </c>
      <c r="W1358">
        <v>3630.76</v>
      </c>
      <c r="X1358">
        <v>0</v>
      </c>
      <c r="Y1358">
        <v>0</v>
      </c>
    </row>
    <row r="1359" spans="1:25" ht="15">
      <c r="A1359" t="s">
        <v>1562</v>
      </c>
      <c r="B1359">
        <v>90004652</v>
      </c>
      <c r="C1359" t="s">
        <v>1563</v>
      </c>
      <c r="D1359" t="s">
        <v>1564</v>
      </c>
      <c r="E1359" t="s">
        <v>191</v>
      </c>
      <c r="F1359" t="s">
        <v>163</v>
      </c>
      <c r="G1359" t="s">
        <v>1565</v>
      </c>
      <c r="H1359" t="s">
        <v>48</v>
      </c>
      <c r="I1359" t="s">
        <v>88</v>
      </c>
      <c r="J1359" s="1">
        <v>44109.59663194444</v>
      </c>
      <c r="K1359">
        <v>2</v>
      </c>
      <c r="M1359" s="2">
        <v>44124</v>
      </c>
      <c r="N1359" s="5">
        <f t="shared" si="21"/>
        <v>14.40336805555853</v>
      </c>
      <c r="O1359" t="s">
        <v>32</v>
      </c>
      <c r="P1359">
        <v>1</v>
      </c>
      <c r="Q1359">
        <v>0</v>
      </c>
      <c r="R1359">
        <v>0</v>
      </c>
      <c r="S1359">
        <v>1</v>
      </c>
      <c r="T1359">
        <v>1457.06</v>
      </c>
      <c r="U1359">
        <v>0</v>
      </c>
      <c r="V1359">
        <v>405</v>
      </c>
      <c r="W1359">
        <v>3630.76</v>
      </c>
      <c r="X1359">
        <v>0</v>
      </c>
      <c r="Y1359">
        <v>0</v>
      </c>
    </row>
    <row r="1360" spans="1:25" ht="15">
      <c r="A1360" t="s">
        <v>1566</v>
      </c>
      <c r="B1360" t="s">
        <v>1567</v>
      </c>
      <c r="C1360" t="s">
        <v>162</v>
      </c>
      <c r="D1360" t="s">
        <v>163</v>
      </c>
      <c r="E1360" t="s">
        <v>134</v>
      </c>
      <c r="F1360" t="s">
        <v>233</v>
      </c>
      <c r="G1360" t="s">
        <v>234</v>
      </c>
      <c r="H1360" t="s">
        <v>539</v>
      </c>
      <c r="I1360" t="s">
        <v>88</v>
      </c>
      <c r="J1360" s="1">
        <v>44109.657905092594</v>
      </c>
      <c r="K1360">
        <v>1</v>
      </c>
      <c r="M1360" s="2">
        <v>44356</v>
      </c>
      <c r="N1360" s="5">
        <f t="shared" si="21"/>
        <v>246.34209490740614</v>
      </c>
      <c r="O1360" t="s">
        <v>32</v>
      </c>
      <c r="P1360">
        <v>1</v>
      </c>
      <c r="Q1360">
        <v>0</v>
      </c>
      <c r="R1360">
        <v>0</v>
      </c>
      <c r="S1360">
        <v>1</v>
      </c>
      <c r="T1360">
        <v>0</v>
      </c>
      <c r="U1360">
        <v>10000</v>
      </c>
      <c r="V1360">
        <v>0</v>
      </c>
      <c r="W1360">
        <v>10000</v>
      </c>
      <c r="X1360">
        <v>0</v>
      </c>
      <c r="Y1360">
        <v>0</v>
      </c>
    </row>
    <row r="1361" spans="1:23" ht="15">
      <c r="A1361" t="s">
        <v>1568</v>
      </c>
      <c r="H1361" t="s">
        <v>181</v>
      </c>
      <c r="I1361" t="s">
        <v>88</v>
      </c>
      <c r="J1361" s="1">
        <v>44109.6609375</v>
      </c>
      <c r="K1361">
        <v>0</v>
      </c>
      <c r="L1361" t="s">
        <v>317</v>
      </c>
      <c r="N1361" s="5">
        <f t="shared" si="21"/>
        <v>-44109.6609375</v>
      </c>
      <c r="O1361" t="s">
        <v>32</v>
      </c>
      <c r="W1361">
        <v>0</v>
      </c>
    </row>
    <row r="1362" spans="1:25" ht="15">
      <c r="A1362" t="s">
        <v>1569</v>
      </c>
      <c r="B1362" t="s">
        <v>1570</v>
      </c>
      <c r="C1362" t="s">
        <v>118</v>
      </c>
      <c r="D1362" t="s">
        <v>119</v>
      </c>
      <c r="E1362" t="s">
        <v>287</v>
      </c>
      <c r="F1362" t="s">
        <v>80</v>
      </c>
      <c r="G1362" t="s">
        <v>1571</v>
      </c>
      <c r="H1362" t="s">
        <v>1361</v>
      </c>
      <c r="I1362" t="s">
        <v>257</v>
      </c>
      <c r="J1362" s="1">
        <v>44209.39502314815</v>
      </c>
      <c r="K1362">
        <v>2</v>
      </c>
      <c r="M1362" s="2">
        <v>44215</v>
      </c>
      <c r="N1362" s="5">
        <f t="shared" si="21"/>
        <v>5.604976851849642</v>
      </c>
      <c r="O1362" t="s">
        <v>32</v>
      </c>
      <c r="P1362">
        <v>1</v>
      </c>
      <c r="Q1362">
        <v>0</v>
      </c>
      <c r="R1362">
        <v>0</v>
      </c>
      <c r="S1362">
        <v>1</v>
      </c>
      <c r="T1362">
        <v>0</v>
      </c>
      <c r="U1362">
        <v>570</v>
      </c>
      <c r="V1362">
        <v>0</v>
      </c>
      <c r="W1362">
        <v>1140</v>
      </c>
      <c r="X1362">
        <v>0</v>
      </c>
      <c r="Y1362">
        <v>0</v>
      </c>
    </row>
    <row r="1363" spans="1:25" ht="15">
      <c r="A1363" t="s">
        <v>1569</v>
      </c>
      <c r="B1363" t="s">
        <v>1570</v>
      </c>
      <c r="C1363" t="s">
        <v>118</v>
      </c>
      <c r="D1363" t="s">
        <v>119</v>
      </c>
      <c r="E1363" t="s">
        <v>287</v>
      </c>
      <c r="F1363" t="s">
        <v>80</v>
      </c>
      <c r="G1363" t="s">
        <v>1571</v>
      </c>
      <c r="H1363" t="s">
        <v>1361</v>
      </c>
      <c r="I1363" t="s">
        <v>257</v>
      </c>
      <c r="J1363" s="1">
        <v>44209.39502314815</v>
      </c>
      <c r="K1363">
        <v>2</v>
      </c>
      <c r="M1363" s="2">
        <v>44215</v>
      </c>
      <c r="N1363" s="5">
        <f t="shared" si="21"/>
        <v>5.604976851849642</v>
      </c>
      <c r="O1363" t="s">
        <v>32</v>
      </c>
      <c r="P1363">
        <v>1</v>
      </c>
      <c r="Q1363">
        <v>0</v>
      </c>
      <c r="R1363">
        <v>0</v>
      </c>
      <c r="S1363">
        <v>1</v>
      </c>
      <c r="T1363">
        <v>0</v>
      </c>
      <c r="U1363">
        <v>570</v>
      </c>
      <c r="V1363">
        <v>0</v>
      </c>
      <c r="W1363">
        <v>1140</v>
      </c>
      <c r="X1363">
        <v>0</v>
      </c>
      <c r="Y1363">
        <v>0</v>
      </c>
    </row>
    <row r="1364" spans="1:25" ht="15">
      <c r="A1364" t="s">
        <v>1572</v>
      </c>
      <c r="B1364" t="s">
        <v>1267</v>
      </c>
      <c r="C1364" t="s">
        <v>26</v>
      </c>
      <c r="D1364" t="s">
        <v>1268</v>
      </c>
      <c r="E1364" t="s">
        <v>67</v>
      </c>
      <c r="F1364" t="s">
        <v>141</v>
      </c>
      <c r="G1364" t="s">
        <v>1269</v>
      </c>
      <c r="H1364" t="s">
        <v>523</v>
      </c>
      <c r="I1364" t="s">
        <v>144</v>
      </c>
      <c r="J1364" s="1">
        <v>44211.41494212963</v>
      </c>
      <c r="K1364">
        <v>1</v>
      </c>
      <c r="M1364" s="2">
        <v>44229</v>
      </c>
      <c r="N1364" s="5">
        <f t="shared" si="21"/>
        <v>17.585057870368473</v>
      </c>
      <c r="O1364" t="s">
        <v>32</v>
      </c>
      <c r="P1364">
        <v>1</v>
      </c>
      <c r="Q1364">
        <v>0</v>
      </c>
      <c r="R1364">
        <v>0</v>
      </c>
      <c r="S1364">
        <v>1</v>
      </c>
      <c r="T1364">
        <v>4594.83</v>
      </c>
      <c r="U1364">
        <v>0</v>
      </c>
      <c r="V1364">
        <v>1300</v>
      </c>
      <c r="W1364">
        <v>5894.83</v>
      </c>
      <c r="X1364">
        <v>0</v>
      </c>
      <c r="Y1364">
        <v>0</v>
      </c>
    </row>
    <row r="1365" spans="1:25" ht="15">
      <c r="A1365" t="s">
        <v>1573</v>
      </c>
      <c r="B1365">
        <v>3029420</v>
      </c>
      <c r="C1365" t="s">
        <v>26</v>
      </c>
      <c r="D1365" t="s">
        <v>26</v>
      </c>
      <c r="E1365" t="s">
        <v>26</v>
      </c>
      <c r="F1365" t="s">
        <v>312</v>
      </c>
      <c r="G1365" t="s">
        <v>1574</v>
      </c>
      <c r="H1365" t="s">
        <v>143</v>
      </c>
      <c r="I1365" t="s">
        <v>144</v>
      </c>
      <c r="J1365" s="1">
        <v>44211.45415509259</v>
      </c>
      <c r="K1365">
        <v>1</v>
      </c>
      <c r="M1365" s="2">
        <v>44229</v>
      </c>
      <c r="N1365" s="5">
        <f t="shared" si="21"/>
        <v>17.545844907406718</v>
      </c>
      <c r="O1365" t="s">
        <v>32</v>
      </c>
      <c r="P1365">
        <v>1</v>
      </c>
      <c r="Q1365">
        <v>0</v>
      </c>
      <c r="R1365">
        <v>0</v>
      </c>
      <c r="S1365">
        <v>1</v>
      </c>
      <c r="T1365">
        <v>0</v>
      </c>
      <c r="U1365">
        <v>0</v>
      </c>
      <c r="V1365">
        <v>1081</v>
      </c>
      <c r="W1365">
        <v>1081</v>
      </c>
      <c r="X1365">
        <v>0</v>
      </c>
      <c r="Y1365">
        <v>0</v>
      </c>
    </row>
    <row r="1366" spans="1:25" ht="15">
      <c r="A1366" t="s">
        <v>1575</v>
      </c>
      <c r="B1366" t="s">
        <v>360</v>
      </c>
      <c r="C1366" t="s">
        <v>26</v>
      </c>
      <c r="D1366" t="s">
        <v>140</v>
      </c>
      <c r="E1366" t="s">
        <v>26</v>
      </c>
      <c r="F1366" t="s">
        <v>104</v>
      </c>
      <c r="G1366" t="s">
        <v>361</v>
      </c>
      <c r="H1366" t="s">
        <v>131</v>
      </c>
      <c r="I1366" t="s">
        <v>144</v>
      </c>
      <c r="J1366" s="1">
        <v>44211.65121527778</v>
      </c>
      <c r="K1366">
        <v>4</v>
      </c>
      <c r="M1366" s="2">
        <v>44272</v>
      </c>
      <c r="N1366" s="5">
        <f t="shared" si="21"/>
        <v>60.348784722220444</v>
      </c>
      <c r="O1366" t="s">
        <v>32</v>
      </c>
      <c r="P1366">
        <v>1</v>
      </c>
      <c r="Q1366">
        <v>0</v>
      </c>
      <c r="R1366">
        <v>0</v>
      </c>
      <c r="S1366">
        <v>1</v>
      </c>
      <c r="T1366">
        <v>0</v>
      </c>
      <c r="U1366">
        <v>0</v>
      </c>
      <c r="V1366">
        <v>3038.47</v>
      </c>
      <c r="W1366">
        <v>12846.1</v>
      </c>
      <c r="X1366">
        <v>0</v>
      </c>
      <c r="Y1366">
        <v>0</v>
      </c>
    </row>
    <row r="1367" spans="1:25" ht="15">
      <c r="A1367" t="s">
        <v>1575</v>
      </c>
      <c r="B1367" t="s">
        <v>360</v>
      </c>
      <c r="C1367" t="s">
        <v>26</v>
      </c>
      <c r="D1367" t="s">
        <v>140</v>
      </c>
      <c r="E1367" t="s">
        <v>26</v>
      </c>
      <c r="F1367" t="s">
        <v>104</v>
      </c>
      <c r="G1367" t="s">
        <v>361</v>
      </c>
      <c r="H1367" t="s">
        <v>131</v>
      </c>
      <c r="I1367" t="s">
        <v>144</v>
      </c>
      <c r="J1367" s="1">
        <v>44211.65121527778</v>
      </c>
      <c r="K1367">
        <v>4</v>
      </c>
      <c r="M1367" s="2">
        <v>44256</v>
      </c>
      <c r="N1367" s="5">
        <f t="shared" si="21"/>
        <v>44.348784722220444</v>
      </c>
      <c r="O1367" t="s">
        <v>32</v>
      </c>
      <c r="P1367">
        <v>1</v>
      </c>
      <c r="Q1367">
        <v>0</v>
      </c>
      <c r="R1367">
        <v>0</v>
      </c>
      <c r="S1367">
        <v>1</v>
      </c>
      <c r="T1367">
        <v>0</v>
      </c>
      <c r="U1367">
        <v>0</v>
      </c>
      <c r="V1367">
        <v>3269.21</v>
      </c>
      <c r="W1367">
        <v>12846.1</v>
      </c>
      <c r="X1367">
        <v>0</v>
      </c>
      <c r="Y1367">
        <v>0</v>
      </c>
    </row>
    <row r="1368" spans="1:25" ht="15">
      <c r="A1368" t="s">
        <v>1575</v>
      </c>
      <c r="B1368" t="s">
        <v>360</v>
      </c>
      <c r="C1368" t="s">
        <v>26</v>
      </c>
      <c r="D1368" t="s">
        <v>140</v>
      </c>
      <c r="E1368" t="s">
        <v>26</v>
      </c>
      <c r="F1368" t="s">
        <v>104</v>
      </c>
      <c r="G1368" t="s">
        <v>361</v>
      </c>
      <c r="H1368" t="s">
        <v>131</v>
      </c>
      <c r="I1368" t="s">
        <v>144</v>
      </c>
      <c r="J1368" s="1">
        <v>44211.65121527778</v>
      </c>
      <c r="K1368">
        <v>4</v>
      </c>
      <c r="M1368" s="2">
        <v>44256</v>
      </c>
      <c r="N1368" s="5">
        <f t="shared" si="21"/>
        <v>44.348784722220444</v>
      </c>
      <c r="O1368" t="s">
        <v>32</v>
      </c>
      <c r="P1368">
        <v>1</v>
      </c>
      <c r="Q1368">
        <v>0</v>
      </c>
      <c r="R1368">
        <v>0</v>
      </c>
      <c r="S1368">
        <v>1</v>
      </c>
      <c r="T1368">
        <v>0</v>
      </c>
      <c r="U1368">
        <v>0</v>
      </c>
      <c r="V1368">
        <v>3269.21</v>
      </c>
      <c r="W1368">
        <v>12846.1</v>
      </c>
      <c r="X1368">
        <v>0</v>
      </c>
      <c r="Y1368">
        <v>0</v>
      </c>
    </row>
    <row r="1369" spans="1:25" ht="15">
      <c r="A1369" t="s">
        <v>1575</v>
      </c>
      <c r="B1369" t="s">
        <v>360</v>
      </c>
      <c r="C1369" t="s">
        <v>26</v>
      </c>
      <c r="D1369" t="s">
        <v>140</v>
      </c>
      <c r="E1369" t="s">
        <v>26</v>
      </c>
      <c r="F1369" t="s">
        <v>104</v>
      </c>
      <c r="G1369" t="s">
        <v>361</v>
      </c>
      <c r="H1369" t="s">
        <v>131</v>
      </c>
      <c r="I1369" t="s">
        <v>144</v>
      </c>
      <c r="J1369" s="1">
        <v>44211.65121527778</v>
      </c>
      <c r="K1369">
        <v>4</v>
      </c>
      <c r="M1369" s="2">
        <v>44256</v>
      </c>
      <c r="N1369" s="5">
        <f t="shared" si="21"/>
        <v>44.348784722220444</v>
      </c>
      <c r="O1369" t="s">
        <v>32</v>
      </c>
      <c r="P1369">
        <v>1</v>
      </c>
      <c r="Q1369">
        <v>0</v>
      </c>
      <c r="R1369">
        <v>0</v>
      </c>
      <c r="S1369">
        <v>1</v>
      </c>
      <c r="T1369">
        <v>0</v>
      </c>
      <c r="U1369">
        <v>0</v>
      </c>
      <c r="V1369">
        <v>3269.21</v>
      </c>
      <c r="W1369">
        <v>12846.1</v>
      </c>
      <c r="X1369">
        <v>0</v>
      </c>
      <c r="Y1369">
        <v>0</v>
      </c>
    </row>
    <row r="1370" spans="1:25" ht="15">
      <c r="A1370" t="s">
        <v>1576</v>
      </c>
      <c r="B1370" t="s">
        <v>1577</v>
      </c>
      <c r="C1370" t="s">
        <v>26</v>
      </c>
      <c r="D1370" t="s">
        <v>500</v>
      </c>
      <c r="E1370" t="s">
        <v>26</v>
      </c>
      <c r="F1370" t="s">
        <v>141</v>
      </c>
      <c r="G1370" t="s">
        <v>1578</v>
      </c>
      <c r="H1370" t="s">
        <v>362</v>
      </c>
      <c r="I1370" t="s">
        <v>144</v>
      </c>
      <c r="J1370" s="1">
        <v>44215.40666666667</v>
      </c>
      <c r="K1370">
        <v>1</v>
      </c>
      <c r="M1370" s="2">
        <v>44279</v>
      </c>
      <c r="N1370" s="5">
        <f t="shared" si="21"/>
        <v>63.59333333333052</v>
      </c>
      <c r="O1370" t="s">
        <v>32</v>
      </c>
      <c r="P1370">
        <v>1</v>
      </c>
      <c r="Q1370">
        <v>0</v>
      </c>
      <c r="R1370">
        <v>0</v>
      </c>
      <c r="S1370">
        <v>1</v>
      </c>
      <c r="T1370">
        <v>2940</v>
      </c>
      <c r="U1370">
        <v>0</v>
      </c>
      <c r="V1370">
        <v>0</v>
      </c>
      <c r="W1370">
        <v>2940</v>
      </c>
      <c r="X1370">
        <v>0</v>
      </c>
      <c r="Y1370">
        <v>0</v>
      </c>
    </row>
    <row r="1371" spans="1:25" ht="15">
      <c r="A1371" t="s">
        <v>1579</v>
      </c>
      <c r="B1371" t="s">
        <v>1580</v>
      </c>
      <c r="C1371" t="s">
        <v>1581</v>
      </c>
      <c r="D1371" t="s">
        <v>1582</v>
      </c>
      <c r="E1371" t="s">
        <v>836</v>
      </c>
      <c r="F1371" t="s">
        <v>386</v>
      </c>
      <c r="G1371" t="s">
        <v>1583</v>
      </c>
      <c r="H1371" t="s">
        <v>1584</v>
      </c>
      <c r="I1371" t="s">
        <v>257</v>
      </c>
      <c r="J1371" s="1">
        <v>44242.37564814815</v>
      </c>
      <c r="K1371">
        <v>2</v>
      </c>
      <c r="M1371" s="2">
        <v>44291</v>
      </c>
      <c r="N1371" s="5">
        <f t="shared" si="21"/>
        <v>48.624351851853135</v>
      </c>
      <c r="O1371" t="s">
        <v>32</v>
      </c>
      <c r="P1371">
        <v>1</v>
      </c>
      <c r="Q1371">
        <v>0</v>
      </c>
      <c r="R1371">
        <v>0</v>
      </c>
      <c r="S1371">
        <v>1</v>
      </c>
      <c r="T1371">
        <v>0</v>
      </c>
      <c r="U1371">
        <v>3708.29</v>
      </c>
      <c r="V1371">
        <v>0</v>
      </c>
      <c r="W1371">
        <v>7390.82</v>
      </c>
      <c r="X1371">
        <v>0</v>
      </c>
      <c r="Y1371">
        <v>0</v>
      </c>
    </row>
    <row r="1372" spans="1:25" ht="15">
      <c r="A1372" t="s">
        <v>1579</v>
      </c>
      <c r="B1372" t="s">
        <v>1580</v>
      </c>
      <c r="C1372" t="s">
        <v>1581</v>
      </c>
      <c r="D1372" t="s">
        <v>1582</v>
      </c>
      <c r="E1372" t="s">
        <v>836</v>
      </c>
      <c r="F1372" t="s">
        <v>386</v>
      </c>
      <c r="G1372" t="s">
        <v>1583</v>
      </c>
      <c r="H1372" t="s">
        <v>1584</v>
      </c>
      <c r="I1372" t="s">
        <v>257</v>
      </c>
      <c r="J1372" s="1">
        <v>44242.37564814815</v>
      </c>
      <c r="K1372">
        <v>2</v>
      </c>
      <c r="M1372" s="2">
        <v>44316</v>
      </c>
      <c r="N1372" s="5">
        <f t="shared" si="21"/>
        <v>73.62435185185313</v>
      </c>
      <c r="O1372" t="s">
        <v>32</v>
      </c>
      <c r="P1372">
        <v>1</v>
      </c>
      <c r="Q1372">
        <v>0</v>
      </c>
      <c r="R1372">
        <v>0</v>
      </c>
      <c r="S1372">
        <v>1</v>
      </c>
      <c r="T1372">
        <v>0</v>
      </c>
      <c r="U1372">
        <v>3682.53</v>
      </c>
      <c r="V1372">
        <v>0</v>
      </c>
      <c r="W1372">
        <v>7390.82</v>
      </c>
      <c r="X1372">
        <v>0</v>
      </c>
      <c r="Y1372">
        <v>0</v>
      </c>
    </row>
    <row r="1373" spans="1:25" ht="15">
      <c r="A1373" t="s">
        <v>1585</v>
      </c>
      <c r="B1373" t="s">
        <v>1586</v>
      </c>
      <c r="C1373" t="s">
        <v>231</v>
      </c>
      <c r="D1373" t="s">
        <v>232</v>
      </c>
      <c r="E1373" t="s">
        <v>53</v>
      </c>
      <c r="F1373" t="s">
        <v>80</v>
      </c>
      <c r="G1373" t="s">
        <v>1587</v>
      </c>
      <c r="H1373" t="s">
        <v>1361</v>
      </c>
      <c r="I1373" t="s">
        <v>257</v>
      </c>
      <c r="J1373" s="1">
        <v>44242.55803240741</v>
      </c>
      <c r="K1373">
        <v>4</v>
      </c>
      <c r="M1373" s="2">
        <v>44357</v>
      </c>
      <c r="N1373" s="5">
        <f t="shared" si="21"/>
        <v>114.44196759258921</v>
      </c>
      <c r="O1373" t="s">
        <v>32</v>
      </c>
      <c r="P1373">
        <v>1</v>
      </c>
      <c r="Q1373">
        <v>0</v>
      </c>
      <c r="R1373">
        <v>0</v>
      </c>
      <c r="S1373">
        <v>1</v>
      </c>
      <c r="T1373">
        <v>0</v>
      </c>
      <c r="U1373">
        <v>5295</v>
      </c>
      <c r="V1373">
        <v>0</v>
      </c>
      <c r="W1373">
        <v>18380</v>
      </c>
      <c r="X1373">
        <v>0</v>
      </c>
      <c r="Y1373">
        <v>0</v>
      </c>
    </row>
    <row r="1374" spans="1:25" ht="15">
      <c r="A1374" t="s">
        <v>1585</v>
      </c>
      <c r="B1374" t="s">
        <v>1588</v>
      </c>
      <c r="C1374" t="s">
        <v>231</v>
      </c>
      <c r="D1374" t="s">
        <v>232</v>
      </c>
      <c r="E1374" t="s">
        <v>53</v>
      </c>
      <c r="F1374" t="s">
        <v>80</v>
      </c>
      <c r="G1374" t="s">
        <v>1589</v>
      </c>
      <c r="H1374" t="s">
        <v>1361</v>
      </c>
      <c r="I1374" t="s">
        <v>257</v>
      </c>
      <c r="J1374" s="1">
        <v>44242.55803240741</v>
      </c>
      <c r="K1374">
        <v>4</v>
      </c>
      <c r="M1374" s="2">
        <v>44357</v>
      </c>
      <c r="N1374" s="5">
        <f t="shared" si="21"/>
        <v>114.44196759258921</v>
      </c>
      <c r="O1374" t="s">
        <v>32</v>
      </c>
      <c r="P1374">
        <v>1</v>
      </c>
      <c r="Q1374">
        <v>0</v>
      </c>
      <c r="R1374">
        <v>0</v>
      </c>
      <c r="S1374">
        <v>1</v>
      </c>
      <c r="T1374">
        <v>0</v>
      </c>
      <c r="U1374">
        <v>5295</v>
      </c>
      <c r="V1374">
        <v>0</v>
      </c>
      <c r="W1374">
        <v>18380</v>
      </c>
      <c r="X1374">
        <v>0</v>
      </c>
      <c r="Y1374">
        <v>0</v>
      </c>
    </row>
    <row r="1375" spans="1:25" ht="15">
      <c r="A1375" t="s">
        <v>1585</v>
      </c>
      <c r="B1375" t="s">
        <v>1590</v>
      </c>
      <c r="C1375" t="s">
        <v>231</v>
      </c>
      <c r="D1375" t="s">
        <v>232</v>
      </c>
      <c r="E1375" t="s">
        <v>53</v>
      </c>
      <c r="F1375" t="s">
        <v>80</v>
      </c>
      <c r="G1375" t="s">
        <v>1591</v>
      </c>
      <c r="H1375" t="s">
        <v>1361</v>
      </c>
      <c r="I1375" t="s">
        <v>257</v>
      </c>
      <c r="J1375" s="1">
        <v>44242.55803240741</v>
      </c>
      <c r="K1375">
        <v>4</v>
      </c>
      <c r="M1375" s="2">
        <v>44357</v>
      </c>
      <c r="N1375" s="5">
        <f t="shared" si="21"/>
        <v>114.44196759258921</v>
      </c>
      <c r="O1375" t="s">
        <v>32</v>
      </c>
      <c r="P1375">
        <v>1</v>
      </c>
      <c r="Q1375">
        <v>0</v>
      </c>
      <c r="R1375">
        <v>0</v>
      </c>
      <c r="S1375">
        <v>1</v>
      </c>
      <c r="T1375">
        <v>0</v>
      </c>
      <c r="U1375">
        <v>3895</v>
      </c>
      <c r="V1375">
        <v>0</v>
      </c>
      <c r="W1375">
        <v>18380</v>
      </c>
      <c r="X1375">
        <v>0</v>
      </c>
      <c r="Y1375">
        <v>0</v>
      </c>
    </row>
    <row r="1376" spans="1:25" ht="15">
      <c r="A1376" t="s">
        <v>1585</v>
      </c>
      <c r="B1376" t="s">
        <v>1592</v>
      </c>
      <c r="C1376" t="s">
        <v>231</v>
      </c>
      <c r="D1376" t="s">
        <v>232</v>
      </c>
      <c r="E1376" t="s">
        <v>53</v>
      </c>
      <c r="F1376" t="s">
        <v>80</v>
      </c>
      <c r="G1376" t="s">
        <v>1593</v>
      </c>
      <c r="H1376" t="s">
        <v>1361</v>
      </c>
      <c r="I1376" t="s">
        <v>257</v>
      </c>
      <c r="J1376" s="1">
        <v>44242.55803240741</v>
      </c>
      <c r="K1376">
        <v>4</v>
      </c>
      <c r="M1376" s="2">
        <v>44358</v>
      </c>
      <c r="N1376" s="5">
        <f t="shared" si="21"/>
        <v>115.44196759258921</v>
      </c>
      <c r="O1376" t="s">
        <v>32</v>
      </c>
      <c r="P1376">
        <v>1</v>
      </c>
      <c r="Q1376">
        <v>0</v>
      </c>
      <c r="R1376">
        <v>0</v>
      </c>
      <c r="S1376">
        <v>1</v>
      </c>
      <c r="T1376">
        <v>0</v>
      </c>
      <c r="U1376">
        <v>3895</v>
      </c>
      <c r="V1376">
        <v>0</v>
      </c>
      <c r="W1376">
        <v>18380</v>
      </c>
      <c r="X1376">
        <v>0</v>
      </c>
      <c r="Y1376">
        <v>0</v>
      </c>
    </row>
    <row r="1377" spans="1:25" ht="15">
      <c r="A1377" t="s">
        <v>1594</v>
      </c>
      <c r="B1377" t="s">
        <v>891</v>
      </c>
      <c r="C1377" t="s">
        <v>77</v>
      </c>
      <c r="D1377" t="s">
        <v>78</v>
      </c>
      <c r="E1377" t="s">
        <v>79</v>
      </c>
      <c r="F1377" t="s">
        <v>152</v>
      </c>
      <c r="G1377" t="s">
        <v>892</v>
      </c>
      <c r="H1377" t="s">
        <v>131</v>
      </c>
      <c r="I1377" t="s">
        <v>257</v>
      </c>
      <c r="J1377" s="1">
        <v>44242.60443287037</v>
      </c>
      <c r="K1377">
        <v>2</v>
      </c>
      <c r="M1377" s="2">
        <v>44267</v>
      </c>
      <c r="N1377" s="5">
        <f t="shared" si="21"/>
        <v>24.395567129628034</v>
      </c>
      <c r="O1377" t="s">
        <v>32</v>
      </c>
      <c r="P1377">
        <v>1</v>
      </c>
      <c r="Q1377">
        <v>0</v>
      </c>
      <c r="R1377">
        <v>0</v>
      </c>
      <c r="S1377">
        <v>1</v>
      </c>
      <c r="T1377">
        <v>0</v>
      </c>
      <c r="U1377">
        <v>5100.46</v>
      </c>
      <c r="V1377">
        <v>0</v>
      </c>
      <c r="W1377">
        <v>5365.62</v>
      </c>
      <c r="X1377">
        <v>1514</v>
      </c>
      <c r="Y1377">
        <v>3586.46</v>
      </c>
    </row>
    <row r="1378" spans="1:25" ht="15">
      <c r="A1378" t="s">
        <v>1594</v>
      </c>
      <c r="B1378" t="s">
        <v>891</v>
      </c>
      <c r="C1378" t="s">
        <v>77</v>
      </c>
      <c r="D1378" t="s">
        <v>78</v>
      </c>
      <c r="E1378" t="s">
        <v>79</v>
      </c>
      <c r="F1378" t="s">
        <v>152</v>
      </c>
      <c r="G1378" t="s">
        <v>892</v>
      </c>
      <c r="H1378" t="s">
        <v>131</v>
      </c>
      <c r="I1378" t="s">
        <v>257</v>
      </c>
      <c r="J1378" s="1">
        <v>44242.60443287037</v>
      </c>
      <c r="K1378">
        <v>2</v>
      </c>
      <c r="M1378" s="2">
        <v>44259</v>
      </c>
      <c r="N1378" s="5">
        <f t="shared" si="21"/>
        <v>16.395567129628034</v>
      </c>
      <c r="O1378" t="s">
        <v>32</v>
      </c>
      <c r="P1378">
        <v>1</v>
      </c>
      <c r="Q1378">
        <v>0</v>
      </c>
      <c r="R1378">
        <v>0</v>
      </c>
      <c r="S1378">
        <v>1</v>
      </c>
      <c r="T1378">
        <v>0</v>
      </c>
      <c r="U1378">
        <v>265.16</v>
      </c>
      <c r="V1378">
        <v>0</v>
      </c>
      <c r="W1378">
        <v>5365.62</v>
      </c>
      <c r="X1378">
        <v>0</v>
      </c>
      <c r="Y1378">
        <v>0</v>
      </c>
    </row>
    <row r="1379" spans="1:25" ht="15">
      <c r="A1379" t="s">
        <v>1595</v>
      </c>
      <c r="B1379" t="s">
        <v>1596</v>
      </c>
      <c r="C1379" t="s">
        <v>231</v>
      </c>
      <c r="D1379" t="s">
        <v>232</v>
      </c>
      <c r="E1379" t="s">
        <v>53</v>
      </c>
      <c r="F1379" t="s">
        <v>80</v>
      </c>
      <c r="G1379" t="s">
        <v>1597</v>
      </c>
      <c r="H1379" t="s">
        <v>1598</v>
      </c>
      <c r="I1379" t="s">
        <v>257</v>
      </c>
      <c r="J1379" s="1">
        <v>44242.61251157407</v>
      </c>
      <c r="K1379">
        <v>1</v>
      </c>
      <c r="M1379" s="2">
        <v>44273</v>
      </c>
      <c r="N1379" s="5">
        <f t="shared" si="21"/>
        <v>30.387488425927586</v>
      </c>
      <c r="O1379" t="s">
        <v>32</v>
      </c>
      <c r="P1379">
        <v>1</v>
      </c>
      <c r="Q1379">
        <v>0</v>
      </c>
      <c r="R1379">
        <v>0</v>
      </c>
      <c r="S1379">
        <v>1</v>
      </c>
      <c r="T1379">
        <v>0</v>
      </c>
      <c r="U1379">
        <v>5290.5</v>
      </c>
      <c r="V1379">
        <v>0</v>
      </c>
      <c r="W1379">
        <v>5290.5</v>
      </c>
      <c r="X1379">
        <v>0</v>
      </c>
      <c r="Y1379">
        <v>0</v>
      </c>
    </row>
    <row r="1380" spans="1:25" ht="15">
      <c r="A1380" t="s">
        <v>1599</v>
      </c>
      <c r="B1380" t="s">
        <v>1600</v>
      </c>
      <c r="C1380" t="s">
        <v>77</v>
      </c>
      <c r="D1380" t="s">
        <v>78</v>
      </c>
      <c r="E1380" t="s">
        <v>79</v>
      </c>
      <c r="F1380" t="s">
        <v>615</v>
      </c>
      <c r="G1380" t="s">
        <v>1601</v>
      </c>
      <c r="H1380" t="s">
        <v>1602</v>
      </c>
      <c r="I1380" t="s">
        <v>257</v>
      </c>
      <c r="J1380" s="1">
        <v>44242.62290509259</v>
      </c>
      <c r="K1380">
        <v>1</v>
      </c>
      <c r="M1380" s="2">
        <v>44280</v>
      </c>
      <c r="N1380" s="5">
        <f t="shared" si="21"/>
        <v>37.37709490740963</v>
      </c>
      <c r="O1380" t="s">
        <v>32</v>
      </c>
      <c r="P1380">
        <v>1</v>
      </c>
      <c r="Q1380">
        <v>0</v>
      </c>
      <c r="R1380">
        <v>0</v>
      </c>
      <c r="S1380">
        <v>1</v>
      </c>
      <c r="T1380">
        <v>0</v>
      </c>
      <c r="U1380">
        <v>1333.52</v>
      </c>
      <c r="V1380">
        <v>0</v>
      </c>
      <c r="W1380">
        <v>1333.52</v>
      </c>
      <c r="X1380">
        <v>0</v>
      </c>
      <c r="Y1380">
        <v>0</v>
      </c>
    </row>
    <row r="1381" spans="1:25" ht="15">
      <c r="A1381" t="s">
        <v>1603</v>
      </c>
      <c r="B1381" t="s">
        <v>1604</v>
      </c>
      <c r="C1381" t="s">
        <v>77</v>
      </c>
      <c r="D1381" t="s">
        <v>78</v>
      </c>
      <c r="E1381" t="s">
        <v>79</v>
      </c>
      <c r="F1381" t="s">
        <v>152</v>
      </c>
      <c r="G1381" t="s">
        <v>1605</v>
      </c>
      <c r="H1381" t="s">
        <v>1606</v>
      </c>
      <c r="I1381" t="s">
        <v>257</v>
      </c>
      <c r="J1381" s="1">
        <v>44242.625127314815</v>
      </c>
      <c r="K1381">
        <v>1</v>
      </c>
      <c r="M1381" s="2">
        <v>44256</v>
      </c>
      <c r="N1381" s="5">
        <f t="shared" si="21"/>
        <v>13.374872685184528</v>
      </c>
      <c r="O1381" t="s">
        <v>32</v>
      </c>
      <c r="P1381">
        <v>1</v>
      </c>
      <c r="Q1381">
        <v>0</v>
      </c>
      <c r="R1381">
        <v>0</v>
      </c>
      <c r="S1381">
        <v>1</v>
      </c>
      <c r="T1381">
        <v>0</v>
      </c>
      <c r="U1381">
        <v>1064.46</v>
      </c>
      <c r="V1381">
        <v>0</v>
      </c>
      <c r="W1381">
        <v>1064.46</v>
      </c>
      <c r="X1381">
        <v>0</v>
      </c>
      <c r="Y1381">
        <v>0</v>
      </c>
    </row>
    <row r="1382" spans="1:25" ht="15">
      <c r="A1382" t="s">
        <v>1607</v>
      </c>
      <c r="B1382" t="s">
        <v>1608</v>
      </c>
      <c r="C1382" t="s">
        <v>77</v>
      </c>
      <c r="D1382" t="s">
        <v>78</v>
      </c>
      <c r="E1382" t="s">
        <v>79</v>
      </c>
      <c r="F1382" t="s">
        <v>80</v>
      </c>
      <c r="G1382" t="s">
        <v>1609</v>
      </c>
      <c r="H1382" t="s">
        <v>1610</v>
      </c>
      <c r="I1382" t="s">
        <v>257</v>
      </c>
      <c r="J1382" s="1">
        <v>44242.630011574074</v>
      </c>
      <c r="K1382">
        <v>1</v>
      </c>
      <c r="M1382" s="2">
        <v>44258</v>
      </c>
      <c r="N1382" s="5">
        <f t="shared" si="21"/>
        <v>15.36998842592584</v>
      </c>
      <c r="O1382" t="s">
        <v>32</v>
      </c>
      <c r="P1382">
        <v>1</v>
      </c>
      <c r="Q1382">
        <v>0</v>
      </c>
      <c r="R1382">
        <v>0</v>
      </c>
      <c r="S1382">
        <v>1</v>
      </c>
      <c r="T1382">
        <v>0</v>
      </c>
      <c r="U1382">
        <v>150</v>
      </c>
      <c r="V1382">
        <v>0</v>
      </c>
      <c r="W1382">
        <v>150</v>
      </c>
      <c r="X1382">
        <v>0</v>
      </c>
      <c r="Y1382">
        <v>0</v>
      </c>
    </row>
    <row r="1383" spans="1:25" ht="15">
      <c r="A1383" t="s">
        <v>1611</v>
      </c>
      <c r="B1383" t="s">
        <v>690</v>
      </c>
      <c r="C1383" t="s">
        <v>77</v>
      </c>
      <c r="D1383" t="s">
        <v>78</v>
      </c>
      <c r="E1383" t="s">
        <v>79</v>
      </c>
      <c r="F1383" t="s">
        <v>80</v>
      </c>
      <c r="G1383" t="s">
        <v>691</v>
      </c>
      <c r="H1383" t="s">
        <v>41</v>
      </c>
      <c r="I1383" t="s">
        <v>257</v>
      </c>
      <c r="J1383" s="1">
        <v>44242.632835648146</v>
      </c>
      <c r="K1383">
        <v>1</v>
      </c>
      <c r="M1383" s="2">
        <v>44312</v>
      </c>
      <c r="N1383" s="5">
        <f t="shared" si="21"/>
        <v>69.36716435185372</v>
      </c>
      <c r="O1383" t="s">
        <v>32</v>
      </c>
      <c r="P1383">
        <v>1</v>
      </c>
      <c r="Q1383">
        <v>0</v>
      </c>
      <c r="R1383">
        <v>0</v>
      </c>
      <c r="S1383">
        <v>1</v>
      </c>
      <c r="T1383">
        <v>0</v>
      </c>
      <c r="U1383">
        <v>1050</v>
      </c>
      <c r="V1383">
        <v>0</v>
      </c>
      <c r="W1383">
        <v>1050</v>
      </c>
      <c r="X1383">
        <v>0</v>
      </c>
      <c r="Y1383">
        <v>0</v>
      </c>
    </row>
    <row r="1384" spans="1:25" ht="15">
      <c r="A1384" t="s">
        <v>1613</v>
      </c>
      <c r="B1384" t="s">
        <v>1614</v>
      </c>
      <c r="C1384" t="s">
        <v>1615</v>
      </c>
      <c r="D1384" t="s">
        <v>836</v>
      </c>
      <c r="E1384" t="s">
        <v>53</v>
      </c>
      <c r="F1384" t="s">
        <v>46</v>
      </c>
      <c r="G1384" t="s">
        <v>413</v>
      </c>
      <c r="H1384" t="s">
        <v>48</v>
      </c>
      <c r="I1384" t="s">
        <v>83</v>
      </c>
      <c r="J1384" s="1">
        <v>44174.33042824074</v>
      </c>
      <c r="K1384">
        <v>1</v>
      </c>
      <c r="M1384" s="2">
        <v>44186</v>
      </c>
      <c r="N1384" s="5">
        <f t="shared" si="21"/>
        <v>11.66957175925927</v>
      </c>
      <c r="O1384" t="s">
        <v>32</v>
      </c>
      <c r="P1384">
        <v>1</v>
      </c>
      <c r="Q1384">
        <v>0</v>
      </c>
      <c r="R1384">
        <v>0</v>
      </c>
      <c r="S1384">
        <v>1</v>
      </c>
      <c r="T1384">
        <v>204.8</v>
      </c>
      <c r="U1384">
        <v>405</v>
      </c>
      <c r="V1384">
        <v>533.32</v>
      </c>
      <c r="W1384">
        <v>1143.12</v>
      </c>
      <c r="X1384">
        <v>0</v>
      </c>
      <c r="Y1384">
        <v>0</v>
      </c>
    </row>
    <row r="1385" spans="1:25" ht="15">
      <c r="A1385" t="s">
        <v>1616</v>
      </c>
      <c r="B1385" t="s">
        <v>1539</v>
      </c>
      <c r="C1385" t="s">
        <v>77</v>
      </c>
      <c r="D1385" t="s">
        <v>78</v>
      </c>
      <c r="E1385" t="s">
        <v>79</v>
      </c>
      <c r="F1385" t="s">
        <v>80</v>
      </c>
      <c r="G1385" t="s">
        <v>1540</v>
      </c>
      <c r="H1385" t="s">
        <v>1541</v>
      </c>
      <c r="I1385" t="s">
        <v>257</v>
      </c>
      <c r="J1385" s="1">
        <v>44239.45141203704</v>
      </c>
      <c r="K1385">
        <v>1</v>
      </c>
      <c r="M1385" s="2">
        <v>44348</v>
      </c>
      <c r="N1385" s="5">
        <f t="shared" si="21"/>
        <v>108.54858796296321</v>
      </c>
      <c r="O1385" t="s">
        <v>32</v>
      </c>
      <c r="P1385">
        <v>1</v>
      </c>
      <c r="Q1385">
        <v>0</v>
      </c>
      <c r="R1385">
        <v>0</v>
      </c>
      <c r="S1385">
        <v>1</v>
      </c>
      <c r="T1385">
        <v>0</v>
      </c>
      <c r="U1385">
        <v>4747</v>
      </c>
      <c r="V1385">
        <v>0</v>
      </c>
      <c r="W1385">
        <v>4747</v>
      </c>
      <c r="X1385">
        <v>0</v>
      </c>
      <c r="Y1385">
        <v>0</v>
      </c>
    </row>
    <row r="1386" spans="1:25" ht="15">
      <c r="A1386" t="s">
        <v>1617</v>
      </c>
      <c r="B1386" t="s">
        <v>1618</v>
      </c>
      <c r="C1386" t="s">
        <v>424</v>
      </c>
      <c r="D1386" t="s">
        <v>425</v>
      </c>
      <c r="E1386" t="s">
        <v>191</v>
      </c>
      <c r="F1386" t="s">
        <v>80</v>
      </c>
      <c r="G1386" t="s">
        <v>1619</v>
      </c>
      <c r="H1386" t="s">
        <v>235</v>
      </c>
      <c r="I1386" t="s">
        <v>257</v>
      </c>
      <c r="J1386" s="1">
        <v>44239.60329861111</v>
      </c>
      <c r="K1386">
        <v>1</v>
      </c>
      <c r="M1386" s="2">
        <v>44361</v>
      </c>
      <c r="N1386" s="5">
        <f t="shared" si="21"/>
        <v>121.3967013888905</v>
      </c>
      <c r="O1386" t="s">
        <v>32</v>
      </c>
      <c r="P1386">
        <v>1</v>
      </c>
      <c r="Q1386">
        <v>0</v>
      </c>
      <c r="R1386">
        <v>0</v>
      </c>
      <c r="S1386">
        <v>1</v>
      </c>
      <c r="T1386">
        <v>0</v>
      </c>
      <c r="U1386">
        <v>6125</v>
      </c>
      <c r="V1386">
        <v>0</v>
      </c>
      <c r="W1386">
        <v>6125</v>
      </c>
      <c r="X1386">
        <v>0</v>
      </c>
      <c r="Y1386">
        <v>0</v>
      </c>
    </row>
    <row r="1387" spans="1:25" ht="15">
      <c r="A1387" t="s">
        <v>1620</v>
      </c>
      <c r="B1387" t="s">
        <v>158</v>
      </c>
      <c r="C1387" t="s">
        <v>77</v>
      </c>
      <c r="D1387" t="s">
        <v>78</v>
      </c>
      <c r="E1387" t="s">
        <v>79</v>
      </c>
      <c r="F1387" t="s">
        <v>46</v>
      </c>
      <c r="G1387" t="s">
        <v>159</v>
      </c>
      <c r="H1387" t="s">
        <v>48</v>
      </c>
      <c r="I1387" t="s">
        <v>257</v>
      </c>
      <c r="J1387" s="1">
        <v>44284.39332175926</v>
      </c>
      <c r="K1387">
        <v>1</v>
      </c>
      <c r="M1387" s="2">
        <v>44298</v>
      </c>
      <c r="N1387" s="5">
        <f t="shared" si="21"/>
        <v>13.60667824074335</v>
      </c>
      <c r="O1387" t="s">
        <v>32</v>
      </c>
      <c r="P1387">
        <v>1</v>
      </c>
      <c r="Q1387">
        <v>0</v>
      </c>
      <c r="R1387">
        <v>0</v>
      </c>
      <c r="S1387">
        <v>1</v>
      </c>
      <c r="T1387">
        <v>0</v>
      </c>
      <c r="U1387">
        <v>1058.12</v>
      </c>
      <c r="V1387">
        <v>0</v>
      </c>
      <c r="W1387">
        <v>1058.12</v>
      </c>
      <c r="X1387">
        <v>0</v>
      </c>
      <c r="Y1387">
        <v>0</v>
      </c>
    </row>
    <row r="1388" spans="1:25" ht="15">
      <c r="A1388" t="s">
        <v>1621</v>
      </c>
      <c r="B1388" t="s">
        <v>415</v>
      </c>
      <c r="C1388" t="s">
        <v>416</v>
      </c>
      <c r="D1388" t="s">
        <v>417</v>
      </c>
      <c r="E1388" t="s">
        <v>79</v>
      </c>
      <c r="F1388" t="s">
        <v>46</v>
      </c>
      <c r="G1388" t="s">
        <v>54</v>
      </c>
      <c r="H1388" t="s">
        <v>48</v>
      </c>
      <c r="I1388" t="s">
        <v>257</v>
      </c>
      <c r="J1388" s="1">
        <v>44284.59439814815</v>
      </c>
      <c r="K1388">
        <v>1</v>
      </c>
      <c r="M1388" s="2">
        <v>44305</v>
      </c>
      <c r="N1388" s="5">
        <f t="shared" si="21"/>
        <v>20.405601851853135</v>
      </c>
      <c r="O1388" t="s">
        <v>32</v>
      </c>
      <c r="P1388">
        <v>1</v>
      </c>
      <c r="Q1388">
        <v>0</v>
      </c>
      <c r="R1388">
        <v>0</v>
      </c>
      <c r="S1388">
        <v>1</v>
      </c>
      <c r="T1388">
        <v>0</v>
      </c>
      <c r="U1388">
        <v>1900.36</v>
      </c>
      <c r="V1388">
        <v>0</v>
      </c>
      <c r="W1388">
        <v>1900.36</v>
      </c>
      <c r="X1388">
        <v>0</v>
      </c>
      <c r="Y1388">
        <v>0</v>
      </c>
    </row>
    <row r="1389" spans="1:25" ht="15">
      <c r="A1389" t="s">
        <v>1622</v>
      </c>
      <c r="B1389" t="s">
        <v>85</v>
      </c>
      <c r="C1389" t="s">
        <v>86</v>
      </c>
      <c r="D1389" t="s">
        <v>87</v>
      </c>
      <c r="E1389" t="s">
        <v>79</v>
      </c>
      <c r="F1389" t="s">
        <v>46</v>
      </c>
      <c r="G1389" t="s">
        <v>54</v>
      </c>
      <c r="H1389" t="s">
        <v>48</v>
      </c>
      <c r="I1389" t="s">
        <v>257</v>
      </c>
      <c r="J1389" s="1">
        <v>44284.5958912037</v>
      </c>
      <c r="K1389">
        <v>1</v>
      </c>
      <c r="M1389" s="2">
        <v>44305</v>
      </c>
      <c r="N1389" s="5">
        <f t="shared" si="21"/>
        <v>20.404108796297805</v>
      </c>
      <c r="O1389" t="s">
        <v>32</v>
      </c>
      <c r="P1389">
        <v>1</v>
      </c>
      <c r="Q1389">
        <v>0</v>
      </c>
      <c r="R1389">
        <v>0</v>
      </c>
      <c r="S1389">
        <v>1</v>
      </c>
      <c r="T1389">
        <v>0</v>
      </c>
      <c r="U1389">
        <v>0</v>
      </c>
      <c r="V1389">
        <v>2953.78</v>
      </c>
      <c r="W1389">
        <v>2953.78</v>
      </c>
      <c r="X1389">
        <v>2328.61</v>
      </c>
      <c r="Y1389">
        <v>625.17</v>
      </c>
    </row>
    <row r="1390" spans="1:25" ht="15">
      <c r="A1390" t="s">
        <v>1623</v>
      </c>
      <c r="B1390" t="s">
        <v>1624</v>
      </c>
      <c r="C1390" t="s">
        <v>77</v>
      </c>
      <c r="D1390" t="s">
        <v>78</v>
      </c>
      <c r="E1390" t="s">
        <v>79</v>
      </c>
      <c r="F1390" t="s">
        <v>615</v>
      </c>
      <c r="G1390" t="s">
        <v>1625</v>
      </c>
      <c r="H1390" t="s">
        <v>1626</v>
      </c>
      <c r="I1390" t="s">
        <v>257</v>
      </c>
      <c r="J1390" s="1">
        <v>44284.6069212963</v>
      </c>
      <c r="K1390">
        <v>1</v>
      </c>
      <c r="M1390" s="2">
        <v>44302</v>
      </c>
      <c r="N1390" s="5">
        <f t="shared" si="21"/>
        <v>17.393078703702486</v>
      </c>
      <c r="O1390" t="s">
        <v>32</v>
      </c>
      <c r="P1390">
        <v>1</v>
      </c>
      <c r="Q1390">
        <v>0</v>
      </c>
      <c r="R1390">
        <v>0</v>
      </c>
      <c r="S1390">
        <v>1</v>
      </c>
      <c r="T1390">
        <v>0</v>
      </c>
      <c r="U1390">
        <v>2428</v>
      </c>
      <c r="V1390">
        <v>0</v>
      </c>
      <c r="W1390">
        <v>2428</v>
      </c>
      <c r="X1390">
        <v>0</v>
      </c>
      <c r="Y1390">
        <v>0</v>
      </c>
    </row>
    <row r="1391" spans="1:25" ht="15">
      <c r="A1391" t="s">
        <v>1627</v>
      </c>
      <c r="B1391" t="s">
        <v>891</v>
      </c>
      <c r="C1391" t="s">
        <v>77</v>
      </c>
      <c r="D1391" t="s">
        <v>78</v>
      </c>
      <c r="E1391" t="s">
        <v>79</v>
      </c>
      <c r="F1391" t="s">
        <v>152</v>
      </c>
      <c r="G1391" t="s">
        <v>892</v>
      </c>
      <c r="H1391" t="s">
        <v>131</v>
      </c>
      <c r="I1391" t="s">
        <v>257</v>
      </c>
      <c r="J1391" s="1">
        <v>44284.60821759259</v>
      </c>
      <c r="K1391">
        <v>1</v>
      </c>
      <c r="M1391" s="2">
        <v>44336</v>
      </c>
      <c r="N1391" s="5">
        <f t="shared" si="21"/>
        <v>51.391782407408755</v>
      </c>
      <c r="O1391" t="s">
        <v>32</v>
      </c>
      <c r="P1391">
        <v>1</v>
      </c>
      <c r="Q1391">
        <v>0</v>
      </c>
      <c r="R1391">
        <v>0</v>
      </c>
      <c r="S1391">
        <v>1</v>
      </c>
      <c r="T1391">
        <v>0</v>
      </c>
      <c r="U1391">
        <v>3813.56</v>
      </c>
      <c r="V1391">
        <v>0</v>
      </c>
      <c r="W1391">
        <v>3813.56</v>
      </c>
      <c r="X1391">
        <v>0</v>
      </c>
      <c r="Y1391">
        <v>0</v>
      </c>
    </row>
    <row r="1392" spans="1:25" ht="15">
      <c r="A1392" t="s">
        <v>1628</v>
      </c>
      <c r="B1392" t="s">
        <v>797</v>
      </c>
      <c r="C1392" t="s">
        <v>77</v>
      </c>
      <c r="D1392" t="s">
        <v>78</v>
      </c>
      <c r="E1392" t="s">
        <v>79</v>
      </c>
      <c r="F1392" t="s">
        <v>80</v>
      </c>
      <c r="G1392" t="s">
        <v>798</v>
      </c>
      <c r="H1392" t="s">
        <v>1303</v>
      </c>
      <c r="I1392" t="s">
        <v>257</v>
      </c>
      <c r="J1392" s="1">
        <v>44284.609456018516</v>
      </c>
      <c r="K1392">
        <v>1</v>
      </c>
      <c r="M1392" s="2">
        <v>44312</v>
      </c>
      <c r="N1392" s="5">
        <f t="shared" si="21"/>
        <v>27.39054398148437</v>
      </c>
      <c r="O1392" t="s">
        <v>32</v>
      </c>
      <c r="P1392">
        <v>1</v>
      </c>
      <c r="Q1392">
        <v>0</v>
      </c>
      <c r="R1392">
        <v>0</v>
      </c>
      <c r="S1392">
        <v>1</v>
      </c>
      <c r="T1392">
        <v>0</v>
      </c>
      <c r="U1392">
        <v>1000</v>
      </c>
      <c r="V1392">
        <v>0</v>
      </c>
      <c r="W1392">
        <v>1000</v>
      </c>
      <c r="X1392">
        <v>0</v>
      </c>
      <c r="Y1392">
        <v>0</v>
      </c>
    </row>
    <row r="1393" spans="1:25" ht="15">
      <c r="A1393" t="s">
        <v>1629</v>
      </c>
      <c r="B1393" t="s">
        <v>216</v>
      </c>
      <c r="C1393" t="s">
        <v>77</v>
      </c>
      <c r="D1393" t="s">
        <v>78</v>
      </c>
      <c r="E1393" t="s">
        <v>79</v>
      </c>
      <c r="F1393" t="s">
        <v>80</v>
      </c>
      <c r="G1393" t="s">
        <v>217</v>
      </c>
      <c r="H1393" t="s">
        <v>1303</v>
      </c>
      <c r="I1393" t="s">
        <v>257</v>
      </c>
      <c r="J1393" s="1">
        <v>44284.61046296296</v>
      </c>
      <c r="K1393">
        <v>1</v>
      </c>
      <c r="M1393" s="2">
        <v>44300</v>
      </c>
      <c r="N1393" s="5">
        <f t="shared" si="21"/>
        <v>15.389537037037371</v>
      </c>
      <c r="O1393" t="s">
        <v>32</v>
      </c>
      <c r="P1393">
        <v>1</v>
      </c>
      <c r="Q1393">
        <v>0</v>
      </c>
      <c r="R1393">
        <v>0</v>
      </c>
      <c r="S1393">
        <v>1</v>
      </c>
      <c r="T1393">
        <v>0</v>
      </c>
      <c r="U1393">
        <v>225</v>
      </c>
      <c r="V1393">
        <v>0</v>
      </c>
      <c r="W1393">
        <v>225</v>
      </c>
      <c r="X1393">
        <v>0</v>
      </c>
      <c r="Y1393">
        <v>0</v>
      </c>
    </row>
    <row r="1394" spans="1:23" ht="15">
      <c r="A1394" t="s">
        <v>1630</v>
      </c>
      <c r="H1394" t="s">
        <v>1631</v>
      </c>
      <c r="I1394" t="s">
        <v>257</v>
      </c>
      <c r="J1394" s="1">
        <v>44284.61150462963</v>
      </c>
      <c r="K1394">
        <v>0</v>
      </c>
      <c r="L1394" t="s">
        <v>351</v>
      </c>
      <c r="N1394" s="5">
        <f t="shared" si="21"/>
        <v>-44284.61150462963</v>
      </c>
      <c r="O1394" t="s">
        <v>32</v>
      </c>
      <c r="W1394">
        <v>0</v>
      </c>
    </row>
    <row r="1395" spans="1:25" ht="15">
      <c r="A1395" t="s">
        <v>1632</v>
      </c>
      <c r="B1395" t="s">
        <v>1633</v>
      </c>
      <c r="C1395" t="s">
        <v>77</v>
      </c>
      <c r="D1395" t="s">
        <v>78</v>
      </c>
      <c r="E1395" t="s">
        <v>79</v>
      </c>
      <c r="F1395" t="s">
        <v>80</v>
      </c>
      <c r="G1395" t="s">
        <v>1634</v>
      </c>
      <c r="H1395" t="s">
        <v>1297</v>
      </c>
      <c r="I1395" t="s">
        <v>257</v>
      </c>
      <c r="J1395" s="1">
        <v>44284.61681712963</v>
      </c>
      <c r="K1395">
        <v>1</v>
      </c>
      <c r="M1395" s="2">
        <v>44358</v>
      </c>
      <c r="N1395" s="5">
        <f t="shared" si="21"/>
        <v>73.38318287036964</v>
      </c>
      <c r="O1395" t="s">
        <v>32</v>
      </c>
      <c r="P1395">
        <v>1</v>
      </c>
      <c r="Q1395">
        <v>0</v>
      </c>
      <c r="R1395">
        <v>0</v>
      </c>
      <c r="S1395">
        <v>1</v>
      </c>
      <c r="T1395">
        <v>0</v>
      </c>
      <c r="U1395">
        <v>2370</v>
      </c>
      <c r="V1395">
        <v>0</v>
      </c>
      <c r="W1395">
        <v>2370</v>
      </c>
      <c r="X1395">
        <v>0</v>
      </c>
      <c r="Y1395">
        <v>0</v>
      </c>
    </row>
    <row r="1396" spans="1:25" ht="15">
      <c r="A1396" t="s">
        <v>1635</v>
      </c>
      <c r="B1396" t="s">
        <v>555</v>
      </c>
      <c r="C1396" t="s">
        <v>405</v>
      </c>
      <c r="D1396" t="s">
        <v>405</v>
      </c>
      <c r="E1396" t="s">
        <v>134</v>
      </c>
      <c r="F1396" t="s">
        <v>234</v>
      </c>
      <c r="G1396" t="s">
        <v>556</v>
      </c>
      <c r="H1396" t="s">
        <v>1444</v>
      </c>
      <c r="I1396" t="s">
        <v>257</v>
      </c>
      <c r="J1396" s="1">
        <v>44284.61883101852</v>
      </c>
      <c r="K1396">
        <v>5</v>
      </c>
      <c r="M1396" s="2">
        <v>44376</v>
      </c>
      <c r="N1396" s="5">
        <f t="shared" si="21"/>
        <v>91.38116898148292</v>
      </c>
      <c r="O1396" t="s">
        <v>488</v>
      </c>
      <c r="P1396">
        <v>1</v>
      </c>
      <c r="Q1396">
        <v>0</v>
      </c>
      <c r="R1396">
        <v>0</v>
      </c>
      <c r="S1396">
        <v>1</v>
      </c>
      <c r="T1396">
        <v>0</v>
      </c>
      <c r="U1396">
        <v>7500</v>
      </c>
      <c r="V1396">
        <v>0</v>
      </c>
      <c r="W1396">
        <v>37500</v>
      </c>
      <c r="X1396">
        <v>0</v>
      </c>
      <c r="Y1396">
        <v>0</v>
      </c>
    </row>
    <row r="1397" spans="1:25" ht="15">
      <c r="A1397" t="s">
        <v>1635</v>
      </c>
      <c r="B1397" t="s">
        <v>555</v>
      </c>
      <c r="C1397" t="s">
        <v>405</v>
      </c>
      <c r="D1397" t="s">
        <v>405</v>
      </c>
      <c r="E1397" t="s">
        <v>134</v>
      </c>
      <c r="F1397" t="s">
        <v>234</v>
      </c>
      <c r="G1397" t="s">
        <v>556</v>
      </c>
      <c r="H1397" t="s">
        <v>1444</v>
      </c>
      <c r="I1397" t="s">
        <v>257</v>
      </c>
      <c r="J1397" s="1">
        <v>44284.61883101852</v>
      </c>
      <c r="K1397">
        <v>5</v>
      </c>
      <c r="M1397" s="2">
        <v>44337</v>
      </c>
      <c r="N1397" s="5">
        <f t="shared" si="21"/>
        <v>52.381168981482915</v>
      </c>
      <c r="O1397" t="s">
        <v>488</v>
      </c>
      <c r="P1397">
        <v>1</v>
      </c>
      <c r="Q1397">
        <v>0</v>
      </c>
      <c r="R1397">
        <v>0</v>
      </c>
      <c r="S1397">
        <v>1</v>
      </c>
      <c r="T1397">
        <v>0</v>
      </c>
      <c r="U1397">
        <v>7500</v>
      </c>
      <c r="V1397">
        <v>0</v>
      </c>
      <c r="W1397">
        <v>37500</v>
      </c>
      <c r="X1397">
        <v>0</v>
      </c>
      <c r="Y1397">
        <v>0</v>
      </c>
    </row>
    <row r="1398" spans="1:25" ht="15">
      <c r="A1398" t="s">
        <v>1635</v>
      </c>
      <c r="B1398" t="s">
        <v>555</v>
      </c>
      <c r="C1398" t="s">
        <v>405</v>
      </c>
      <c r="D1398" t="s">
        <v>405</v>
      </c>
      <c r="E1398" t="s">
        <v>134</v>
      </c>
      <c r="F1398" t="s">
        <v>234</v>
      </c>
      <c r="G1398" t="s">
        <v>556</v>
      </c>
      <c r="H1398" t="s">
        <v>1444</v>
      </c>
      <c r="I1398" t="s">
        <v>257</v>
      </c>
      <c r="J1398" s="1">
        <v>44284.61883101852</v>
      </c>
      <c r="K1398">
        <v>5</v>
      </c>
      <c r="M1398" s="2">
        <v>44337</v>
      </c>
      <c r="N1398" s="5">
        <f t="shared" si="21"/>
        <v>52.381168981482915</v>
      </c>
      <c r="O1398" t="s">
        <v>488</v>
      </c>
      <c r="P1398">
        <v>1</v>
      </c>
      <c r="Q1398">
        <v>0</v>
      </c>
      <c r="R1398">
        <v>0</v>
      </c>
      <c r="S1398">
        <v>1</v>
      </c>
      <c r="T1398">
        <v>0</v>
      </c>
      <c r="U1398">
        <v>7500</v>
      </c>
      <c r="V1398">
        <v>0</v>
      </c>
      <c r="W1398">
        <v>37500</v>
      </c>
      <c r="X1398">
        <v>0</v>
      </c>
      <c r="Y1398">
        <v>0</v>
      </c>
    </row>
    <row r="1399" spans="1:25" ht="15">
      <c r="A1399" t="s">
        <v>1636</v>
      </c>
      <c r="B1399" t="s">
        <v>715</v>
      </c>
      <c r="C1399" t="s">
        <v>53</v>
      </c>
      <c r="D1399" t="s">
        <v>57</v>
      </c>
      <c r="E1399" t="s">
        <v>134</v>
      </c>
      <c r="F1399" t="s">
        <v>39</v>
      </c>
      <c r="G1399" t="s">
        <v>716</v>
      </c>
      <c r="H1399" t="s">
        <v>340</v>
      </c>
      <c r="I1399" t="s">
        <v>257</v>
      </c>
      <c r="J1399" s="1">
        <v>44326.37032407407</v>
      </c>
      <c r="K1399">
        <v>1</v>
      </c>
      <c r="M1399" s="2">
        <v>44344</v>
      </c>
      <c r="N1399" s="5">
        <f t="shared" si="21"/>
        <v>17.629675925927586</v>
      </c>
      <c r="O1399" t="s">
        <v>32</v>
      </c>
      <c r="P1399">
        <v>1</v>
      </c>
      <c r="Q1399">
        <v>0</v>
      </c>
      <c r="R1399">
        <v>0</v>
      </c>
      <c r="S1399">
        <v>1</v>
      </c>
      <c r="T1399">
        <v>0</v>
      </c>
      <c r="U1399">
        <v>2078</v>
      </c>
      <c r="V1399">
        <v>0</v>
      </c>
      <c r="W1399">
        <v>2078</v>
      </c>
      <c r="X1399">
        <v>0</v>
      </c>
      <c r="Y1399">
        <v>0</v>
      </c>
    </row>
    <row r="1400" spans="1:25" ht="15">
      <c r="A1400" t="s">
        <v>1637</v>
      </c>
      <c r="B1400" t="s">
        <v>1638</v>
      </c>
      <c r="C1400" t="s">
        <v>77</v>
      </c>
      <c r="D1400" t="s">
        <v>78</v>
      </c>
      <c r="E1400" t="s">
        <v>79</v>
      </c>
      <c r="F1400" t="s">
        <v>386</v>
      </c>
      <c r="G1400" t="s">
        <v>1639</v>
      </c>
      <c r="H1400" t="s">
        <v>48</v>
      </c>
      <c r="I1400" t="s">
        <v>257</v>
      </c>
      <c r="J1400" s="1">
        <v>44326.4265625</v>
      </c>
      <c r="K1400">
        <v>1</v>
      </c>
      <c r="M1400" s="2">
        <v>44341</v>
      </c>
      <c r="N1400" s="5">
        <f t="shared" si="21"/>
        <v>14.57343750000291</v>
      </c>
      <c r="O1400" t="s">
        <v>32</v>
      </c>
      <c r="P1400">
        <v>1</v>
      </c>
      <c r="Q1400">
        <v>0</v>
      </c>
      <c r="R1400">
        <v>0</v>
      </c>
      <c r="S1400">
        <v>1</v>
      </c>
      <c r="T1400">
        <v>0</v>
      </c>
      <c r="U1400">
        <v>746.6</v>
      </c>
      <c r="V1400">
        <v>0</v>
      </c>
      <c r="W1400">
        <v>746.6</v>
      </c>
      <c r="X1400">
        <v>0</v>
      </c>
      <c r="Y1400">
        <v>0</v>
      </c>
    </row>
    <row r="1401" spans="1:25" ht="15">
      <c r="A1401" t="s">
        <v>1640</v>
      </c>
      <c r="B1401" t="s">
        <v>477</v>
      </c>
      <c r="C1401" t="s">
        <v>478</v>
      </c>
      <c r="D1401" t="s">
        <v>479</v>
      </c>
      <c r="E1401" t="s">
        <v>333</v>
      </c>
      <c r="F1401" t="s">
        <v>28</v>
      </c>
      <c r="G1401" t="s">
        <v>480</v>
      </c>
      <c r="H1401" t="s">
        <v>30</v>
      </c>
      <c r="I1401" t="s">
        <v>257</v>
      </c>
      <c r="J1401" s="1">
        <v>44326.43408564815</v>
      </c>
      <c r="K1401">
        <v>8</v>
      </c>
      <c r="M1401" s="2">
        <v>44355</v>
      </c>
      <c r="N1401" s="5">
        <f t="shared" si="21"/>
        <v>28.565914351849642</v>
      </c>
      <c r="O1401" t="s">
        <v>32</v>
      </c>
      <c r="P1401">
        <v>1</v>
      </c>
      <c r="Q1401">
        <v>0</v>
      </c>
      <c r="R1401">
        <v>0</v>
      </c>
      <c r="S1401">
        <v>1</v>
      </c>
      <c r="T1401">
        <v>0</v>
      </c>
      <c r="U1401">
        <v>788.1</v>
      </c>
      <c r="V1401">
        <v>0</v>
      </c>
      <c r="W1401">
        <v>6304.8</v>
      </c>
      <c r="X1401">
        <v>0</v>
      </c>
      <c r="Y1401">
        <v>0</v>
      </c>
    </row>
    <row r="1402" spans="1:25" ht="15">
      <c r="A1402" t="s">
        <v>1640</v>
      </c>
      <c r="B1402" t="s">
        <v>477</v>
      </c>
      <c r="C1402" t="s">
        <v>478</v>
      </c>
      <c r="D1402" t="s">
        <v>479</v>
      </c>
      <c r="E1402" t="s">
        <v>333</v>
      </c>
      <c r="F1402" t="s">
        <v>28</v>
      </c>
      <c r="G1402" t="s">
        <v>480</v>
      </c>
      <c r="H1402" t="s">
        <v>30</v>
      </c>
      <c r="I1402" t="s">
        <v>257</v>
      </c>
      <c r="J1402" s="1">
        <v>44326.43408564815</v>
      </c>
      <c r="K1402">
        <v>8</v>
      </c>
      <c r="M1402" s="2">
        <v>44355</v>
      </c>
      <c r="N1402" s="5">
        <f t="shared" si="21"/>
        <v>28.565914351849642</v>
      </c>
      <c r="O1402" t="s">
        <v>32</v>
      </c>
      <c r="P1402">
        <v>1</v>
      </c>
      <c r="Q1402">
        <v>0</v>
      </c>
      <c r="R1402">
        <v>0</v>
      </c>
      <c r="S1402">
        <v>1</v>
      </c>
      <c r="T1402">
        <v>0</v>
      </c>
      <c r="U1402">
        <v>788.1</v>
      </c>
      <c r="V1402">
        <v>0</v>
      </c>
      <c r="W1402">
        <v>6304.8</v>
      </c>
      <c r="X1402">
        <v>0</v>
      </c>
      <c r="Y1402">
        <v>0</v>
      </c>
    </row>
    <row r="1403" spans="1:25" ht="15">
      <c r="A1403" t="s">
        <v>1640</v>
      </c>
      <c r="B1403" t="s">
        <v>477</v>
      </c>
      <c r="C1403" t="s">
        <v>478</v>
      </c>
      <c r="D1403" t="s">
        <v>479</v>
      </c>
      <c r="E1403" t="s">
        <v>333</v>
      </c>
      <c r="F1403" t="s">
        <v>28</v>
      </c>
      <c r="G1403" t="s">
        <v>480</v>
      </c>
      <c r="H1403" t="s">
        <v>30</v>
      </c>
      <c r="I1403" t="s">
        <v>257</v>
      </c>
      <c r="J1403" s="1">
        <v>44326.43408564815</v>
      </c>
      <c r="K1403">
        <v>8</v>
      </c>
      <c r="M1403" s="2">
        <v>44355</v>
      </c>
      <c r="N1403" s="5">
        <f t="shared" si="21"/>
        <v>28.565914351849642</v>
      </c>
      <c r="O1403" t="s">
        <v>32</v>
      </c>
      <c r="P1403">
        <v>1</v>
      </c>
      <c r="Q1403">
        <v>0</v>
      </c>
      <c r="R1403">
        <v>0</v>
      </c>
      <c r="S1403">
        <v>1</v>
      </c>
      <c r="T1403">
        <v>0</v>
      </c>
      <c r="U1403">
        <v>788.1</v>
      </c>
      <c r="V1403">
        <v>0</v>
      </c>
      <c r="W1403">
        <v>6304.8</v>
      </c>
      <c r="X1403">
        <v>0</v>
      </c>
      <c r="Y1403">
        <v>0</v>
      </c>
    </row>
    <row r="1404" spans="1:25" ht="15">
      <c r="A1404" t="s">
        <v>1640</v>
      </c>
      <c r="B1404" t="s">
        <v>477</v>
      </c>
      <c r="C1404" t="s">
        <v>478</v>
      </c>
      <c r="D1404" t="s">
        <v>479</v>
      </c>
      <c r="E1404" t="s">
        <v>333</v>
      </c>
      <c r="F1404" t="s">
        <v>28</v>
      </c>
      <c r="G1404" t="s">
        <v>480</v>
      </c>
      <c r="H1404" t="s">
        <v>30</v>
      </c>
      <c r="I1404" t="s">
        <v>257</v>
      </c>
      <c r="J1404" s="1">
        <v>44326.43408564815</v>
      </c>
      <c r="K1404">
        <v>8</v>
      </c>
      <c r="M1404" s="2">
        <v>44355</v>
      </c>
      <c r="N1404" s="5">
        <f t="shared" si="21"/>
        <v>28.565914351849642</v>
      </c>
      <c r="O1404" t="s">
        <v>32</v>
      </c>
      <c r="P1404">
        <v>1</v>
      </c>
      <c r="Q1404">
        <v>0</v>
      </c>
      <c r="R1404">
        <v>0</v>
      </c>
      <c r="S1404">
        <v>1</v>
      </c>
      <c r="T1404">
        <v>0</v>
      </c>
      <c r="U1404">
        <v>788.1</v>
      </c>
      <c r="V1404">
        <v>0</v>
      </c>
      <c r="W1404">
        <v>6304.8</v>
      </c>
      <c r="X1404">
        <v>0</v>
      </c>
      <c r="Y1404">
        <v>0</v>
      </c>
    </row>
    <row r="1405" spans="1:25" ht="15">
      <c r="A1405" t="s">
        <v>1640</v>
      </c>
      <c r="B1405" t="s">
        <v>477</v>
      </c>
      <c r="C1405" t="s">
        <v>478</v>
      </c>
      <c r="D1405" t="s">
        <v>479</v>
      </c>
      <c r="E1405" t="s">
        <v>333</v>
      </c>
      <c r="F1405" t="s">
        <v>28</v>
      </c>
      <c r="G1405" t="s">
        <v>480</v>
      </c>
      <c r="H1405" t="s">
        <v>30</v>
      </c>
      <c r="I1405" t="s">
        <v>257</v>
      </c>
      <c r="J1405" s="1">
        <v>44326.43408564815</v>
      </c>
      <c r="K1405">
        <v>8</v>
      </c>
      <c r="M1405" s="2">
        <v>44355</v>
      </c>
      <c r="N1405" s="5">
        <f t="shared" si="21"/>
        <v>28.565914351849642</v>
      </c>
      <c r="O1405" t="s">
        <v>32</v>
      </c>
      <c r="P1405">
        <v>1</v>
      </c>
      <c r="Q1405">
        <v>0</v>
      </c>
      <c r="R1405">
        <v>0</v>
      </c>
      <c r="S1405">
        <v>1</v>
      </c>
      <c r="T1405">
        <v>0</v>
      </c>
      <c r="U1405">
        <v>788.1</v>
      </c>
      <c r="V1405">
        <v>0</v>
      </c>
      <c r="W1405">
        <v>6304.8</v>
      </c>
      <c r="X1405">
        <v>0</v>
      </c>
      <c r="Y1405">
        <v>0</v>
      </c>
    </row>
    <row r="1406" spans="1:25" ht="15">
      <c r="A1406" t="s">
        <v>1640</v>
      </c>
      <c r="B1406" t="s">
        <v>477</v>
      </c>
      <c r="C1406" t="s">
        <v>478</v>
      </c>
      <c r="D1406" t="s">
        <v>479</v>
      </c>
      <c r="E1406" t="s">
        <v>333</v>
      </c>
      <c r="F1406" t="s">
        <v>28</v>
      </c>
      <c r="G1406" t="s">
        <v>480</v>
      </c>
      <c r="H1406" t="s">
        <v>30</v>
      </c>
      <c r="I1406" t="s">
        <v>257</v>
      </c>
      <c r="J1406" s="1">
        <v>44326.43408564815</v>
      </c>
      <c r="K1406">
        <v>8</v>
      </c>
      <c r="M1406" s="2">
        <v>44355</v>
      </c>
      <c r="N1406" s="5">
        <f t="shared" si="21"/>
        <v>28.565914351849642</v>
      </c>
      <c r="O1406" t="s">
        <v>32</v>
      </c>
      <c r="P1406">
        <v>1</v>
      </c>
      <c r="Q1406">
        <v>0</v>
      </c>
      <c r="R1406">
        <v>0</v>
      </c>
      <c r="S1406">
        <v>1</v>
      </c>
      <c r="T1406">
        <v>0</v>
      </c>
      <c r="U1406">
        <v>788.1</v>
      </c>
      <c r="V1406">
        <v>0</v>
      </c>
      <c r="W1406">
        <v>6304.8</v>
      </c>
      <c r="X1406">
        <v>0</v>
      </c>
      <c r="Y1406">
        <v>0</v>
      </c>
    </row>
    <row r="1407" spans="1:25" ht="15">
      <c r="A1407" t="s">
        <v>1640</v>
      </c>
      <c r="B1407" t="s">
        <v>477</v>
      </c>
      <c r="C1407" t="s">
        <v>478</v>
      </c>
      <c r="D1407" t="s">
        <v>479</v>
      </c>
      <c r="E1407" t="s">
        <v>333</v>
      </c>
      <c r="F1407" t="s">
        <v>28</v>
      </c>
      <c r="G1407" t="s">
        <v>480</v>
      </c>
      <c r="H1407" t="s">
        <v>30</v>
      </c>
      <c r="I1407" t="s">
        <v>257</v>
      </c>
      <c r="J1407" s="1">
        <v>44326.43408564815</v>
      </c>
      <c r="K1407">
        <v>8</v>
      </c>
      <c r="M1407" s="2">
        <v>44355</v>
      </c>
      <c r="N1407" s="5">
        <f t="shared" si="21"/>
        <v>28.565914351849642</v>
      </c>
      <c r="O1407" t="s">
        <v>32</v>
      </c>
      <c r="P1407">
        <v>1</v>
      </c>
      <c r="Q1407">
        <v>0</v>
      </c>
      <c r="R1407">
        <v>0</v>
      </c>
      <c r="S1407">
        <v>1</v>
      </c>
      <c r="T1407">
        <v>0</v>
      </c>
      <c r="U1407">
        <v>788.1</v>
      </c>
      <c r="V1407">
        <v>0</v>
      </c>
      <c r="W1407">
        <v>6304.8</v>
      </c>
      <c r="X1407">
        <v>0</v>
      </c>
      <c r="Y1407">
        <v>0</v>
      </c>
    </row>
    <row r="1408" spans="1:25" ht="15">
      <c r="A1408" t="s">
        <v>1640</v>
      </c>
      <c r="B1408" t="s">
        <v>477</v>
      </c>
      <c r="C1408" t="s">
        <v>478</v>
      </c>
      <c r="D1408" t="s">
        <v>479</v>
      </c>
      <c r="E1408" t="s">
        <v>333</v>
      </c>
      <c r="F1408" t="s">
        <v>28</v>
      </c>
      <c r="G1408" t="s">
        <v>480</v>
      </c>
      <c r="H1408" t="s">
        <v>30</v>
      </c>
      <c r="I1408" t="s">
        <v>257</v>
      </c>
      <c r="J1408" s="1">
        <v>44326.43408564815</v>
      </c>
      <c r="K1408">
        <v>8</v>
      </c>
      <c r="M1408" s="2">
        <v>44355</v>
      </c>
      <c r="N1408" s="5">
        <f t="shared" si="21"/>
        <v>28.565914351849642</v>
      </c>
      <c r="O1408" t="s">
        <v>32</v>
      </c>
      <c r="P1408">
        <v>1</v>
      </c>
      <c r="Q1408">
        <v>0</v>
      </c>
      <c r="R1408">
        <v>0</v>
      </c>
      <c r="S1408">
        <v>1</v>
      </c>
      <c r="T1408">
        <v>0</v>
      </c>
      <c r="U1408">
        <v>788.1</v>
      </c>
      <c r="V1408">
        <v>0</v>
      </c>
      <c r="W1408">
        <v>6304.8</v>
      </c>
      <c r="X1408">
        <v>0</v>
      </c>
      <c r="Y1408">
        <v>0</v>
      </c>
    </row>
    <row r="1409" spans="1:25" ht="15">
      <c r="A1409" t="s">
        <v>1641</v>
      </c>
      <c r="B1409" t="s">
        <v>25</v>
      </c>
      <c r="C1409" t="s">
        <v>26</v>
      </c>
      <c r="D1409" t="s">
        <v>27</v>
      </c>
      <c r="E1409" t="s">
        <v>26</v>
      </c>
      <c r="F1409" t="s">
        <v>28</v>
      </c>
      <c r="G1409" t="s">
        <v>29</v>
      </c>
      <c r="H1409" t="s">
        <v>30</v>
      </c>
      <c r="I1409" t="s">
        <v>257</v>
      </c>
      <c r="J1409" s="1">
        <v>44326.57331018519</v>
      </c>
      <c r="K1409">
        <v>5</v>
      </c>
      <c r="M1409" s="2">
        <v>44343</v>
      </c>
      <c r="N1409" s="5">
        <f t="shared" si="21"/>
        <v>16.426689814812562</v>
      </c>
      <c r="O1409" t="s">
        <v>32</v>
      </c>
      <c r="P1409">
        <v>1</v>
      </c>
      <c r="Q1409">
        <v>0</v>
      </c>
      <c r="R1409">
        <v>0</v>
      </c>
      <c r="S1409">
        <v>1</v>
      </c>
      <c r="T1409">
        <v>0</v>
      </c>
      <c r="U1409">
        <v>160</v>
      </c>
      <c r="V1409">
        <v>0</v>
      </c>
      <c r="W1409">
        <v>2814.4</v>
      </c>
      <c r="X1409">
        <v>0</v>
      </c>
      <c r="Y1409">
        <v>0</v>
      </c>
    </row>
    <row r="1410" spans="1:25" ht="15">
      <c r="A1410" t="s">
        <v>1641</v>
      </c>
      <c r="B1410" t="s">
        <v>25</v>
      </c>
      <c r="C1410" t="s">
        <v>26</v>
      </c>
      <c r="D1410" t="s">
        <v>27</v>
      </c>
      <c r="E1410" t="s">
        <v>26</v>
      </c>
      <c r="F1410" t="s">
        <v>28</v>
      </c>
      <c r="G1410" t="s">
        <v>29</v>
      </c>
      <c r="H1410" t="s">
        <v>30</v>
      </c>
      <c r="I1410" t="s">
        <v>257</v>
      </c>
      <c r="J1410" s="1">
        <v>44326.57331018519</v>
      </c>
      <c r="K1410">
        <v>5</v>
      </c>
      <c r="M1410" s="2">
        <v>44343</v>
      </c>
      <c r="N1410" s="5">
        <f t="shared" si="21"/>
        <v>16.426689814812562</v>
      </c>
      <c r="O1410" t="s">
        <v>32</v>
      </c>
      <c r="P1410">
        <v>1</v>
      </c>
      <c r="Q1410">
        <v>0</v>
      </c>
      <c r="R1410">
        <v>0</v>
      </c>
      <c r="S1410">
        <v>1</v>
      </c>
      <c r="T1410">
        <v>0</v>
      </c>
      <c r="U1410">
        <v>160</v>
      </c>
      <c r="V1410">
        <v>0</v>
      </c>
      <c r="W1410">
        <v>2814.4</v>
      </c>
      <c r="X1410">
        <v>0</v>
      </c>
      <c r="Y1410">
        <v>0</v>
      </c>
    </row>
    <row r="1411" spans="1:25" ht="15">
      <c r="A1411" t="s">
        <v>1641</v>
      </c>
      <c r="B1411" t="s">
        <v>25</v>
      </c>
      <c r="C1411" t="s">
        <v>26</v>
      </c>
      <c r="D1411" t="s">
        <v>27</v>
      </c>
      <c r="E1411" t="s">
        <v>26</v>
      </c>
      <c r="F1411" t="s">
        <v>28</v>
      </c>
      <c r="G1411" t="s">
        <v>29</v>
      </c>
      <c r="H1411" t="s">
        <v>30</v>
      </c>
      <c r="I1411" t="s">
        <v>257</v>
      </c>
      <c r="J1411" s="1">
        <v>44326.57331018519</v>
      </c>
      <c r="K1411">
        <v>5</v>
      </c>
      <c r="M1411" s="2">
        <v>44343</v>
      </c>
      <c r="N1411" s="5">
        <f aca="true" t="shared" si="22" ref="N1411:N1474">M1411-J1411</f>
        <v>16.426689814812562</v>
      </c>
      <c r="O1411" t="s">
        <v>32</v>
      </c>
      <c r="P1411">
        <v>1</v>
      </c>
      <c r="Q1411">
        <v>0</v>
      </c>
      <c r="R1411">
        <v>0</v>
      </c>
      <c r="S1411">
        <v>1</v>
      </c>
      <c r="T1411">
        <v>0</v>
      </c>
      <c r="U1411">
        <v>160</v>
      </c>
      <c r="V1411">
        <v>0</v>
      </c>
      <c r="W1411">
        <v>2814.4</v>
      </c>
      <c r="X1411">
        <v>0</v>
      </c>
      <c r="Y1411">
        <v>0</v>
      </c>
    </row>
    <row r="1412" spans="1:25" ht="15">
      <c r="A1412" t="s">
        <v>1641</v>
      </c>
      <c r="B1412" t="s">
        <v>25</v>
      </c>
      <c r="C1412" t="s">
        <v>26</v>
      </c>
      <c r="D1412" t="s">
        <v>27</v>
      </c>
      <c r="E1412" t="s">
        <v>26</v>
      </c>
      <c r="F1412" t="s">
        <v>28</v>
      </c>
      <c r="G1412" t="s">
        <v>29</v>
      </c>
      <c r="H1412" t="s">
        <v>30</v>
      </c>
      <c r="I1412" t="s">
        <v>257</v>
      </c>
      <c r="J1412" s="1">
        <v>44326.57331018519</v>
      </c>
      <c r="K1412">
        <v>5</v>
      </c>
      <c r="M1412" s="2">
        <v>44343</v>
      </c>
      <c r="N1412" s="5">
        <f t="shared" si="22"/>
        <v>16.426689814812562</v>
      </c>
      <c r="O1412" t="s">
        <v>32</v>
      </c>
      <c r="P1412">
        <v>1</v>
      </c>
      <c r="Q1412">
        <v>0</v>
      </c>
      <c r="R1412">
        <v>0</v>
      </c>
      <c r="S1412">
        <v>1</v>
      </c>
      <c r="T1412">
        <v>0</v>
      </c>
      <c r="U1412">
        <v>160</v>
      </c>
      <c r="V1412">
        <v>0</v>
      </c>
      <c r="W1412">
        <v>2814.4</v>
      </c>
      <c r="X1412">
        <v>0</v>
      </c>
      <c r="Y1412">
        <v>0</v>
      </c>
    </row>
    <row r="1413" spans="1:25" ht="15">
      <c r="A1413" t="s">
        <v>1641</v>
      </c>
      <c r="B1413" t="s">
        <v>25</v>
      </c>
      <c r="C1413" t="s">
        <v>26</v>
      </c>
      <c r="D1413" t="s">
        <v>27</v>
      </c>
      <c r="E1413" t="s">
        <v>26</v>
      </c>
      <c r="F1413" t="s">
        <v>28</v>
      </c>
      <c r="G1413" t="s">
        <v>29</v>
      </c>
      <c r="H1413" t="s">
        <v>30</v>
      </c>
      <c r="I1413" t="s">
        <v>257</v>
      </c>
      <c r="J1413" s="1">
        <v>44326.57331018519</v>
      </c>
      <c r="K1413">
        <v>5</v>
      </c>
      <c r="M1413" s="2">
        <v>44343</v>
      </c>
      <c r="N1413" s="5">
        <f t="shared" si="22"/>
        <v>16.426689814812562</v>
      </c>
      <c r="O1413" t="s">
        <v>32</v>
      </c>
      <c r="P1413">
        <v>1</v>
      </c>
      <c r="Q1413">
        <v>0</v>
      </c>
      <c r="R1413">
        <v>0</v>
      </c>
      <c r="S1413">
        <v>1</v>
      </c>
      <c r="T1413">
        <v>0</v>
      </c>
      <c r="U1413">
        <v>2174.4</v>
      </c>
      <c r="V1413">
        <v>0</v>
      </c>
      <c r="W1413">
        <v>2814.4</v>
      </c>
      <c r="X1413">
        <v>2014.4</v>
      </c>
      <c r="Y1413">
        <v>160</v>
      </c>
    </row>
    <row r="1414" spans="1:25" ht="15">
      <c r="A1414" t="s">
        <v>1642</v>
      </c>
      <c r="B1414" t="s">
        <v>33</v>
      </c>
      <c r="C1414" t="s">
        <v>26</v>
      </c>
      <c r="D1414" t="s">
        <v>27</v>
      </c>
      <c r="E1414" t="s">
        <v>26</v>
      </c>
      <c r="F1414" t="s">
        <v>28</v>
      </c>
      <c r="G1414" t="s">
        <v>29</v>
      </c>
      <c r="H1414" t="s">
        <v>30</v>
      </c>
      <c r="I1414" t="s">
        <v>257</v>
      </c>
      <c r="J1414" s="1">
        <v>44326.57511574074</v>
      </c>
      <c r="K1414">
        <v>7</v>
      </c>
      <c r="M1414" s="2">
        <v>44349</v>
      </c>
      <c r="N1414" s="5">
        <f t="shared" si="22"/>
        <v>22.42488425925694</v>
      </c>
      <c r="O1414" t="s">
        <v>32</v>
      </c>
      <c r="P1414">
        <v>1</v>
      </c>
      <c r="Q1414">
        <v>0</v>
      </c>
      <c r="R1414">
        <v>0</v>
      </c>
      <c r="S1414">
        <v>1</v>
      </c>
      <c r="T1414">
        <v>0</v>
      </c>
      <c r="U1414">
        <v>160</v>
      </c>
      <c r="V1414">
        <v>0</v>
      </c>
      <c r="W1414">
        <v>1120</v>
      </c>
      <c r="X1414">
        <v>0</v>
      </c>
      <c r="Y1414">
        <v>0</v>
      </c>
    </row>
    <row r="1415" spans="1:25" ht="15">
      <c r="A1415" t="s">
        <v>1642</v>
      </c>
      <c r="B1415" t="s">
        <v>33</v>
      </c>
      <c r="C1415" t="s">
        <v>26</v>
      </c>
      <c r="D1415" t="s">
        <v>27</v>
      </c>
      <c r="E1415" t="s">
        <v>26</v>
      </c>
      <c r="F1415" t="s">
        <v>28</v>
      </c>
      <c r="G1415" t="s">
        <v>29</v>
      </c>
      <c r="H1415" t="s">
        <v>30</v>
      </c>
      <c r="I1415" t="s">
        <v>257</v>
      </c>
      <c r="J1415" s="1">
        <v>44326.57511574074</v>
      </c>
      <c r="K1415">
        <v>7</v>
      </c>
      <c r="M1415" s="2">
        <v>44349</v>
      </c>
      <c r="N1415" s="5">
        <f t="shared" si="22"/>
        <v>22.42488425925694</v>
      </c>
      <c r="O1415" t="s">
        <v>32</v>
      </c>
      <c r="P1415">
        <v>1</v>
      </c>
      <c r="Q1415">
        <v>0</v>
      </c>
      <c r="R1415">
        <v>0</v>
      </c>
      <c r="S1415">
        <v>1</v>
      </c>
      <c r="T1415">
        <v>0</v>
      </c>
      <c r="U1415">
        <v>160</v>
      </c>
      <c r="V1415">
        <v>0</v>
      </c>
      <c r="W1415">
        <v>1120</v>
      </c>
      <c r="X1415">
        <v>0</v>
      </c>
      <c r="Y1415">
        <v>0</v>
      </c>
    </row>
    <row r="1416" spans="1:25" ht="15">
      <c r="A1416" t="s">
        <v>1642</v>
      </c>
      <c r="B1416" t="s">
        <v>33</v>
      </c>
      <c r="C1416" t="s">
        <v>26</v>
      </c>
      <c r="D1416" t="s">
        <v>27</v>
      </c>
      <c r="E1416" t="s">
        <v>26</v>
      </c>
      <c r="F1416" t="s">
        <v>28</v>
      </c>
      <c r="G1416" t="s">
        <v>29</v>
      </c>
      <c r="H1416" t="s">
        <v>30</v>
      </c>
      <c r="I1416" t="s">
        <v>257</v>
      </c>
      <c r="J1416" s="1">
        <v>44326.57511574074</v>
      </c>
      <c r="K1416">
        <v>7</v>
      </c>
      <c r="M1416" s="2">
        <v>44349</v>
      </c>
      <c r="N1416" s="5">
        <f t="shared" si="22"/>
        <v>22.42488425925694</v>
      </c>
      <c r="O1416" t="s">
        <v>32</v>
      </c>
      <c r="P1416">
        <v>1</v>
      </c>
      <c r="Q1416">
        <v>0</v>
      </c>
      <c r="R1416">
        <v>0</v>
      </c>
      <c r="S1416">
        <v>1</v>
      </c>
      <c r="T1416">
        <v>0</v>
      </c>
      <c r="U1416">
        <v>160</v>
      </c>
      <c r="V1416">
        <v>0</v>
      </c>
      <c r="W1416">
        <v>1120</v>
      </c>
      <c r="X1416">
        <v>0</v>
      </c>
      <c r="Y1416">
        <v>0</v>
      </c>
    </row>
    <row r="1417" spans="1:25" ht="15">
      <c r="A1417" t="s">
        <v>1642</v>
      </c>
      <c r="B1417" t="s">
        <v>33</v>
      </c>
      <c r="C1417" t="s">
        <v>26</v>
      </c>
      <c r="D1417" t="s">
        <v>27</v>
      </c>
      <c r="E1417" t="s">
        <v>26</v>
      </c>
      <c r="F1417" t="s">
        <v>28</v>
      </c>
      <c r="G1417" t="s">
        <v>29</v>
      </c>
      <c r="H1417" t="s">
        <v>30</v>
      </c>
      <c r="I1417" t="s">
        <v>257</v>
      </c>
      <c r="J1417" s="1">
        <v>44326.57511574074</v>
      </c>
      <c r="K1417">
        <v>7</v>
      </c>
      <c r="M1417" s="2">
        <v>44349</v>
      </c>
      <c r="N1417" s="5">
        <f t="shared" si="22"/>
        <v>22.42488425925694</v>
      </c>
      <c r="O1417" t="s">
        <v>32</v>
      </c>
      <c r="P1417">
        <v>1</v>
      </c>
      <c r="Q1417">
        <v>0</v>
      </c>
      <c r="R1417">
        <v>0</v>
      </c>
      <c r="S1417">
        <v>1</v>
      </c>
      <c r="T1417">
        <v>0</v>
      </c>
      <c r="U1417">
        <v>160</v>
      </c>
      <c r="V1417">
        <v>0</v>
      </c>
      <c r="W1417">
        <v>1120</v>
      </c>
      <c r="X1417">
        <v>0</v>
      </c>
      <c r="Y1417">
        <v>0</v>
      </c>
    </row>
    <row r="1418" spans="1:25" ht="15">
      <c r="A1418" t="s">
        <v>1642</v>
      </c>
      <c r="B1418" t="s">
        <v>33</v>
      </c>
      <c r="C1418" t="s">
        <v>26</v>
      </c>
      <c r="D1418" t="s">
        <v>27</v>
      </c>
      <c r="E1418" t="s">
        <v>26</v>
      </c>
      <c r="F1418" t="s">
        <v>28</v>
      </c>
      <c r="G1418" t="s">
        <v>29</v>
      </c>
      <c r="H1418" t="s">
        <v>30</v>
      </c>
      <c r="I1418" t="s">
        <v>257</v>
      </c>
      <c r="J1418" s="1">
        <v>44326.57511574074</v>
      </c>
      <c r="K1418">
        <v>7</v>
      </c>
      <c r="M1418" s="2">
        <v>44349</v>
      </c>
      <c r="N1418" s="5">
        <f t="shared" si="22"/>
        <v>22.42488425925694</v>
      </c>
      <c r="O1418" t="s">
        <v>32</v>
      </c>
      <c r="P1418">
        <v>1</v>
      </c>
      <c r="Q1418">
        <v>0</v>
      </c>
      <c r="R1418">
        <v>0</v>
      </c>
      <c r="S1418">
        <v>1</v>
      </c>
      <c r="T1418">
        <v>0</v>
      </c>
      <c r="U1418">
        <v>160</v>
      </c>
      <c r="V1418">
        <v>0</v>
      </c>
      <c r="W1418">
        <v>1120</v>
      </c>
      <c r="X1418">
        <v>0</v>
      </c>
      <c r="Y1418">
        <v>0</v>
      </c>
    </row>
    <row r="1419" spans="1:25" ht="15">
      <c r="A1419" t="s">
        <v>1642</v>
      </c>
      <c r="B1419" t="s">
        <v>33</v>
      </c>
      <c r="C1419" t="s">
        <v>26</v>
      </c>
      <c r="D1419" t="s">
        <v>27</v>
      </c>
      <c r="E1419" t="s">
        <v>26</v>
      </c>
      <c r="F1419" t="s">
        <v>28</v>
      </c>
      <c r="G1419" t="s">
        <v>29</v>
      </c>
      <c r="H1419" t="s">
        <v>30</v>
      </c>
      <c r="I1419" t="s">
        <v>257</v>
      </c>
      <c r="J1419" s="1">
        <v>44326.57511574074</v>
      </c>
      <c r="K1419">
        <v>7</v>
      </c>
      <c r="M1419" s="2">
        <v>44349</v>
      </c>
      <c r="N1419" s="5">
        <f t="shared" si="22"/>
        <v>22.42488425925694</v>
      </c>
      <c r="O1419" t="s">
        <v>32</v>
      </c>
      <c r="P1419">
        <v>1</v>
      </c>
      <c r="Q1419">
        <v>0</v>
      </c>
      <c r="R1419">
        <v>0</v>
      </c>
      <c r="S1419">
        <v>1</v>
      </c>
      <c r="T1419">
        <v>0</v>
      </c>
      <c r="U1419">
        <v>160</v>
      </c>
      <c r="V1419">
        <v>0</v>
      </c>
      <c r="W1419">
        <v>1120</v>
      </c>
      <c r="X1419">
        <v>0</v>
      </c>
      <c r="Y1419">
        <v>0</v>
      </c>
    </row>
    <row r="1420" spans="1:25" ht="15">
      <c r="A1420" t="s">
        <v>1642</v>
      </c>
      <c r="B1420" t="s">
        <v>33</v>
      </c>
      <c r="C1420" t="s">
        <v>26</v>
      </c>
      <c r="D1420" t="s">
        <v>27</v>
      </c>
      <c r="E1420" t="s">
        <v>26</v>
      </c>
      <c r="F1420" t="s">
        <v>28</v>
      </c>
      <c r="G1420" t="s">
        <v>29</v>
      </c>
      <c r="H1420" t="s">
        <v>30</v>
      </c>
      <c r="I1420" t="s">
        <v>257</v>
      </c>
      <c r="J1420" s="1">
        <v>44326.57511574074</v>
      </c>
      <c r="K1420">
        <v>7</v>
      </c>
      <c r="M1420" s="2">
        <v>44349</v>
      </c>
      <c r="N1420" s="5">
        <f t="shared" si="22"/>
        <v>22.42488425925694</v>
      </c>
      <c r="O1420" t="s">
        <v>32</v>
      </c>
      <c r="P1420">
        <v>1</v>
      </c>
      <c r="Q1420">
        <v>0</v>
      </c>
      <c r="R1420">
        <v>0</v>
      </c>
      <c r="S1420">
        <v>1</v>
      </c>
      <c r="T1420">
        <v>0</v>
      </c>
      <c r="U1420">
        <v>160</v>
      </c>
      <c r="V1420">
        <v>0</v>
      </c>
      <c r="W1420">
        <v>1120</v>
      </c>
      <c r="X1420">
        <v>0</v>
      </c>
      <c r="Y1420">
        <v>0</v>
      </c>
    </row>
    <row r="1421" spans="1:25" ht="15">
      <c r="A1421" t="s">
        <v>1643</v>
      </c>
      <c r="B1421" t="s">
        <v>25</v>
      </c>
      <c r="C1421" t="s">
        <v>26</v>
      </c>
      <c r="D1421" t="s">
        <v>27</v>
      </c>
      <c r="E1421" t="s">
        <v>26</v>
      </c>
      <c r="F1421" t="s">
        <v>28</v>
      </c>
      <c r="G1421" t="s">
        <v>29</v>
      </c>
      <c r="H1421" t="s">
        <v>30</v>
      </c>
      <c r="I1421" t="s">
        <v>257</v>
      </c>
      <c r="J1421" s="1">
        <v>44326.578043981484</v>
      </c>
      <c r="K1421">
        <v>5</v>
      </c>
      <c r="M1421" s="2">
        <v>44343</v>
      </c>
      <c r="N1421" s="5">
        <f t="shared" si="22"/>
        <v>16.42195601851563</v>
      </c>
      <c r="O1421" t="s">
        <v>32</v>
      </c>
      <c r="P1421">
        <v>1</v>
      </c>
      <c r="Q1421">
        <v>0</v>
      </c>
      <c r="R1421">
        <v>0</v>
      </c>
      <c r="S1421">
        <v>1</v>
      </c>
      <c r="T1421">
        <v>0</v>
      </c>
      <c r="U1421">
        <v>160</v>
      </c>
      <c r="V1421">
        <v>0</v>
      </c>
      <c r="W1421">
        <v>800</v>
      </c>
      <c r="X1421">
        <v>0</v>
      </c>
      <c r="Y1421">
        <v>0</v>
      </c>
    </row>
    <row r="1422" spans="1:25" ht="15">
      <c r="A1422" t="s">
        <v>1643</v>
      </c>
      <c r="B1422" t="s">
        <v>25</v>
      </c>
      <c r="C1422" t="s">
        <v>26</v>
      </c>
      <c r="D1422" t="s">
        <v>27</v>
      </c>
      <c r="E1422" t="s">
        <v>26</v>
      </c>
      <c r="F1422" t="s">
        <v>28</v>
      </c>
      <c r="G1422" t="s">
        <v>29</v>
      </c>
      <c r="H1422" t="s">
        <v>30</v>
      </c>
      <c r="I1422" t="s">
        <v>257</v>
      </c>
      <c r="J1422" s="1">
        <v>44326.578043981484</v>
      </c>
      <c r="K1422">
        <v>5</v>
      </c>
      <c r="M1422" s="2">
        <v>44343</v>
      </c>
      <c r="N1422" s="5">
        <f t="shared" si="22"/>
        <v>16.42195601851563</v>
      </c>
      <c r="O1422" t="s">
        <v>32</v>
      </c>
      <c r="P1422">
        <v>1</v>
      </c>
      <c r="Q1422">
        <v>0</v>
      </c>
      <c r="R1422">
        <v>0</v>
      </c>
      <c r="S1422">
        <v>1</v>
      </c>
      <c r="T1422">
        <v>0</v>
      </c>
      <c r="U1422">
        <v>160</v>
      </c>
      <c r="V1422">
        <v>0</v>
      </c>
      <c r="W1422">
        <v>800</v>
      </c>
      <c r="X1422">
        <v>0</v>
      </c>
      <c r="Y1422">
        <v>0</v>
      </c>
    </row>
    <row r="1423" spans="1:25" ht="15">
      <c r="A1423" t="s">
        <v>1643</v>
      </c>
      <c r="B1423" t="s">
        <v>25</v>
      </c>
      <c r="C1423" t="s">
        <v>26</v>
      </c>
      <c r="D1423" t="s">
        <v>27</v>
      </c>
      <c r="E1423" t="s">
        <v>26</v>
      </c>
      <c r="F1423" t="s">
        <v>28</v>
      </c>
      <c r="G1423" t="s">
        <v>29</v>
      </c>
      <c r="H1423" t="s">
        <v>30</v>
      </c>
      <c r="I1423" t="s">
        <v>257</v>
      </c>
      <c r="J1423" s="1">
        <v>44326.578043981484</v>
      </c>
      <c r="K1423">
        <v>5</v>
      </c>
      <c r="M1423" s="2">
        <v>44343</v>
      </c>
      <c r="N1423" s="5">
        <f t="shared" si="22"/>
        <v>16.42195601851563</v>
      </c>
      <c r="O1423" t="s">
        <v>32</v>
      </c>
      <c r="P1423">
        <v>1</v>
      </c>
      <c r="Q1423">
        <v>0</v>
      </c>
      <c r="R1423">
        <v>0</v>
      </c>
      <c r="S1423">
        <v>1</v>
      </c>
      <c r="T1423">
        <v>0</v>
      </c>
      <c r="U1423">
        <v>160</v>
      </c>
      <c r="V1423">
        <v>0</v>
      </c>
      <c r="W1423">
        <v>800</v>
      </c>
      <c r="X1423">
        <v>0</v>
      </c>
      <c r="Y1423">
        <v>0</v>
      </c>
    </row>
    <row r="1424" spans="1:25" ht="15">
      <c r="A1424" t="s">
        <v>1643</v>
      </c>
      <c r="B1424" t="s">
        <v>25</v>
      </c>
      <c r="C1424" t="s">
        <v>26</v>
      </c>
      <c r="D1424" t="s">
        <v>27</v>
      </c>
      <c r="E1424" t="s">
        <v>26</v>
      </c>
      <c r="F1424" t="s">
        <v>28</v>
      </c>
      <c r="G1424" t="s">
        <v>29</v>
      </c>
      <c r="H1424" t="s">
        <v>30</v>
      </c>
      <c r="I1424" t="s">
        <v>257</v>
      </c>
      <c r="J1424" s="1">
        <v>44326.578043981484</v>
      </c>
      <c r="K1424">
        <v>5</v>
      </c>
      <c r="M1424" s="2">
        <v>44343</v>
      </c>
      <c r="N1424" s="5">
        <f t="shared" si="22"/>
        <v>16.42195601851563</v>
      </c>
      <c r="O1424" t="s">
        <v>32</v>
      </c>
      <c r="P1424">
        <v>1</v>
      </c>
      <c r="Q1424">
        <v>0</v>
      </c>
      <c r="R1424">
        <v>0</v>
      </c>
      <c r="S1424">
        <v>1</v>
      </c>
      <c r="T1424">
        <v>0</v>
      </c>
      <c r="U1424">
        <v>160</v>
      </c>
      <c r="V1424">
        <v>0</v>
      </c>
      <c r="W1424">
        <v>800</v>
      </c>
      <c r="X1424">
        <v>0</v>
      </c>
      <c r="Y1424">
        <v>0</v>
      </c>
    </row>
    <row r="1425" spans="1:25" ht="15">
      <c r="A1425" t="s">
        <v>1643</v>
      </c>
      <c r="B1425" t="s">
        <v>25</v>
      </c>
      <c r="C1425" t="s">
        <v>26</v>
      </c>
      <c r="D1425" t="s">
        <v>27</v>
      </c>
      <c r="E1425" t="s">
        <v>26</v>
      </c>
      <c r="F1425" t="s">
        <v>28</v>
      </c>
      <c r="G1425" t="s">
        <v>29</v>
      </c>
      <c r="H1425" t="s">
        <v>30</v>
      </c>
      <c r="I1425" t="s">
        <v>257</v>
      </c>
      <c r="J1425" s="1">
        <v>44326.578043981484</v>
      </c>
      <c r="K1425">
        <v>5</v>
      </c>
      <c r="M1425" s="2">
        <v>44343</v>
      </c>
      <c r="N1425" s="5">
        <f t="shared" si="22"/>
        <v>16.42195601851563</v>
      </c>
      <c r="O1425" t="s">
        <v>32</v>
      </c>
      <c r="P1425">
        <v>1</v>
      </c>
      <c r="Q1425">
        <v>0</v>
      </c>
      <c r="R1425">
        <v>0</v>
      </c>
      <c r="S1425">
        <v>1</v>
      </c>
      <c r="T1425">
        <v>0</v>
      </c>
      <c r="U1425">
        <v>160</v>
      </c>
      <c r="V1425">
        <v>0</v>
      </c>
      <c r="W1425">
        <v>800</v>
      </c>
      <c r="X1425">
        <v>0</v>
      </c>
      <c r="Y1425">
        <v>0</v>
      </c>
    </row>
    <row r="1426" spans="1:25" ht="15">
      <c r="A1426" t="s">
        <v>1644</v>
      </c>
      <c r="B1426" t="s">
        <v>33</v>
      </c>
      <c r="C1426" t="s">
        <v>26</v>
      </c>
      <c r="D1426" t="s">
        <v>27</v>
      </c>
      <c r="E1426" t="s">
        <v>26</v>
      </c>
      <c r="F1426" t="s">
        <v>28</v>
      </c>
      <c r="G1426" t="s">
        <v>29</v>
      </c>
      <c r="H1426" t="s">
        <v>30</v>
      </c>
      <c r="I1426" t="s">
        <v>257</v>
      </c>
      <c r="J1426" s="1">
        <v>44326.579675925925</v>
      </c>
      <c r="K1426">
        <v>6</v>
      </c>
      <c r="M1426" s="2">
        <v>44349</v>
      </c>
      <c r="N1426" s="5">
        <f t="shared" si="22"/>
        <v>22.420324074075324</v>
      </c>
      <c r="O1426" t="s">
        <v>32</v>
      </c>
      <c r="P1426">
        <v>1</v>
      </c>
      <c r="Q1426">
        <v>0</v>
      </c>
      <c r="R1426">
        <v>0</v>
      </c>
      <c r="S1426">
        <v>1</v>
      </c>
      <c r="T1426">
        <v>0</v>
      </c>
      <c r="U1426">
        <v>160</v>
      </c>
      <c r="V1426">
        <v>0</v>
      </c>
      <c r="W1426">
        <v>960</v>
      </c>
      <c r="X1426">
        <v>0</v>
      </c>
      <c r="Y1426">
        <v>0</v>
      </c>
    </row>
    <row r="1427" spans="1:25" ht="15">
      <c r="A1427" t="s">
        <v>1644</v>
      </c>
      <c r="B1427" t="s">
        <v>33</v>
      </c>
      <c r="C1427" t="s">
        <v>26</v>
      </c>
      <c r="D1427" t="s">
        <v>27</v>
      </c>
      <c r="E1427" t="s">
        <v>26</v>
      </c>
      <c r="F1427" t="s">
        <v>28</v>
      </c>
      <c r="G1427" t="s">
        <v>29</v>
      </c>
      <c r="H1427" t="s">
        <v>30</v>
      </c>
      <c r="I1427" t="s">
        <v>257</v>
      </c>
      <c r="J1427" s="1">
        <v>44326.579675925925</v>
      </c>
      <c r="K1427">
        <v>6</v>
      </c>
      <c r="M1427" s="2">
        <v>44349</v>
      </c>
      <c r="N1427" s="5">
        <f t="shared" si="22"/>
        <v>22.420324074075324</v>
      </c>
      <c r="O1427" t="s">
        <v>32</v>
      </c>
      <c r="P1427">
        <v>1</v>
      </c>
      <c r="Q1427">
        <v>0</v>
      </c>
      <c r="R1427">
        <v>0</v>
      </c>
      <c r="S1427">
        <v>1</v>
      </c>
      <c r="T1427">
        <v>0</v>
      </c>
      <c r="U1427">
        <v>160</v>
      </c>
      <c r="V1427">
        <v>0</v>
      </c>
      <c r="W1427">
        <v>960</v>
      </c>
      <c r="X1427">
        <v>0</v>
      </c>
      <c r="Y1427">
        <v>0</v>
      </c>
    </row>
    <row r="1428" spans="1:25" ht="15">
      <c r="A1428" t="s">
        <v>1644</v>
      </c>
      <c r="B1428" t="s">
        <v>33</v>
      </c>
      <c r="C1428" t="s">
        <v>26</v>
      </c>
      <c r="D1428" t="s">
        <v>27</v>
      </c>
      <c r="E1428" t="s">
        <v>26</v>
      </c>
      <c r="F1428" t="s">
        <v>28</v>
      </c>
      <c r="G1428" t="s">
        <v>29</v>
      </c>
      <c r="H1428" t="s">
        <v>30</v>
      </c>
      <c r="I1428" t="s">
        <v>257</v>
      </c>
      <c r="J1428" s="1">
        <v>44326.579675925925</v>
      </c>
      <c r="K1428">
        <v>6</v>
      </c>
      <c r="M1428" s="2">
        <v>44349</v>
      </c>
      <c r="N1428" s="5">
        <f t="shared" si="22"/>
        <v>22.420324074075324</v>
      </c>
      <c r="O1428" t="s">
        <v>32</v>
      </c>
      <c r="P1428">
        <v>1</v>
      </c>
      <c r="Q1428">
        <v>0</v>
      </c>
      <c r="R1428">
        <v>0</v>
      </c>
      <c r="S1428">
        <v>1</v>
      </c>
      <c r="T1428">
        <v>0</v>
      </c>
      <c r="U1428">
        <v>160</v>
      </c>
      <c r="V1428">
        <v>0</v>
      </c>
      <c r="W1428">
        <v>960</v>
      </c>
      <c r="X1428">
        <v>0</v>
      </c>
      <c r="Y1428">
        <v>0</v>
      </c>
    </row>
    <row r="1429" spans="1:25" ht="15">
      <c r="A1429" t="s">
        <v>1644</v>
      </c>
      <c r="B1429" t="s">
        <v>33</v>
      </c>
      <c r="C1429" t="s">
        <v>26</v>
      </c>
      <c r="D1429" t="s">
        <v>27</v>
      </c>
      <c r="E1429" t="s">
        <v>26</v>
      </c>
      <c r="F1429" t="s">
        <v>28</v>
      </c>
      <c r="G1429" t="s">
        <v>29</v>
      </c>
      <c r="H1429" t="s">
        <v>30</v>
      </c>
      <c r="I1429" t="s">
        <v>257</v>
      </c>
      <c r="J1429" s="1">
        <v>44326.579675925925</v>
      </c>
      <c r="K1429">
        <v>6</v>
      </c>
      <c r="M1429" s="2">
        <v>44349</v>
      </c>
      <c r="N1429" s="5">
        <f t="shared" si="22"/>
        <v>22.420324074075324</v>
      </c>
      <c r="O1429" t="s">
        <v>32</v>
      </c>
      <c r="P1429">
        <v>1</v>
      </c>
      <c r="Q1429">
        <v>0</v>
      </c>
      <c r="R1429">
        <v>0</v>
      </c>
      <c r="S1429">
        <v>1</v>
      </c>
      <c r="T1429">
        <v>0</v>
      </c>
      <c r="U1429">
        <v>160</v>
      </c>
      <c r="V1429">
        <v>0</v>
      </c>
      <c r="W1429">
        <v>960</v>
      </c>
      <c r="X1429">
        <v>0</v>
      </c>
      <c r="Y1429">
        <v>0</v>
      </c>
    </row>
    <row r="1430" spans="1:25" ht="15">
      <c r="A1430" t="s">
        <v>1644</v>
      </c>
      <c r="B1430" t="s">
        <v>33</v>
      </c>
      <c r="C1430" t="s">
        <v>26</v>
      </c>
      <c r="D1430" t="s">
        <v>27</v>
      </c>
      <c r="E1430" t="s">
        <v>26</v>
      </c>
      <c r="F1430" t="s">
        <v>28</v>
      </c>
      <c r="G1430" t="s">
        <v>29</v>
      </c>
      <c r="H1430" t="s">
        <v>30</v>
      </c>
      <c r="I1430" t="s">
        <v>257</v>
      </c>
      <c r="J1430" s="1">
        <v>44326.579675925925</v>
      </c>
      <c r="K1430">
        <v>6</v>
      </c>
      <c r="M1430" s="2">
        <v>44349</v>
      </c>
      <c r="N1430" s="5">
        <f t="shared" si="22"/>
        <v>22.420324074075324</v>
      </c>
      <c r="O1430" t="s">
        <v>32</v>
      </c>
      <c r="P1430">
        <v>1</v>
      </c>
      <c r="Q1430">
        <v>0</v>
      </c>
      <c r="R1430">
        <v>0</v>
      </c>
      <c r="S1430">
        <v>1</v>
      </c>
      <c r="T1430">
        <v>0</v>
      </c>
      <c r="U1430">
        <v>160</v>
      </c>
      <c r="V1430">
        <v>0</v>
      </c>
      <c r="W1430">
        <v>960</v>
      </c>
      <c r="X1430">
        <v>0</v>
      </c>
      <c r="Y1430">
        <v>0</v>
      </c>
    </row>
    <row r="1431" spans="1:25" ht="15">
      <c r="A1431" t="s">
        <v>1644</v>
      </c>
      <c r="B1431" t="s">
        <v>33</v>
      </c>
      <c r="C1431" t="s">
        <v>26</v>
      </c>
      <c r="D1431" t="s">
        <v>27</v>
      </c>
      <c r="E1431" t="s">
        <v>26</v>
      </c>
      <c r="F1431" t="s">
        <v>28</v>
      </c>
      <c r="G1431" t="s">
        <v>29</v>
      </c>
      <c r="H1431" t="s">
        <v>30</v>
      </c>
      <c r="I1431" t="s">
        <v>257</v>
      </c>
      <c r="J1431" s="1">
        <v>44326.579675925925</v>
      </c>
      <c r="K1431">
        <v>6</v>
      </c>
      <c r="M1431" s="2">
        <v>44349</v>
      </c>
      <c r="N1431" s="5">
        <f t="shared" si="22"/>
        <v>22.420324074075324</v>
      </c>
      <c r="O1431" t="s">
        <v>32</v>
      </c>
      <c r="P1431">
        <v>1</v>
      </c>
      <c r="Q1431">
        <v>0</v>
      </c>
      <c r="R1431">
        <v>0</v>
      </c>
      <c r="S1431">
        <v>1</v>
      </c>
      <c r="T1431">
        <v>0</v>
      </c>
      <c r="U1431">
        <v>160</v>
      </c>
      <c r="V1431">
        <v>0</v>
      </c>
      <c r="W1431">
        <v>960</v>
      </c>
      <c r="X1431">
        <v>0</v>
      </c>
      <c r="Y1431">
        <v>0</v>
      </c>
    </row>
    <row r="1432" spans="1:25" ht="15">
      <c r="A1432" t="s">
        <v>1645</v>
      </c>
      <c r="B1432" t="s">
        <v>555</v>
      </c>
      <c r="C1432" t="s">
        <v>405</v>
      </c>
      <c r="D1432" t="s">
        <v>405</v>
      </c>
      <c r="E1432" t="s">
        <v>134</v>
      </c>
      <c r="F1432" t="s">
        <v>234</v>
      </c>
      <c r="G1432" t="s">
        <v>556</v>
      </c>
      <c r="H1432" t="s">
        <v>1444</v>
      </c>
      <c r="I1432" t="s">
        <v>257</v>
      </c>
      <c r="J1432" s="1">
        <v>44326.58324074074</v>
      </c>
      <c r="K1432">
        <v>3</v>
      </c>
      <c r="M1432" s="2">
        <v>44376</v>
      </c>
      <c r="N1432" s="5">
        <f t="shared" si="22"/>
        <v>49.41675925925665</v>
      </c>
      <c r="O1432" t="s">
        <v>488</v>
      </c>
      <c r="P1432">
        <v>1</v>
      </c>
      <c r="Q1432">
        <v>0</v>
      </c>
      <c r="R1432">
        <v>0</v>
      </c>
      <c r="S1432">
        <v>1</v>
      </c>
      <c r="T1432">
        <v>0</v>
      </c>
      <c r="U1432">
        <v>7500</v>
      </c>
      <c r="V1432">
        <v>0</v>
      </c>
      <c r="W1432">
        <v>22500</v>
      </c>
      <c r="X1432">
        <v>0</v>
      </c>
      <c r="Y1432">
        <v>0</v>
      </c>
    </row>
    <row r="1433" spans="1:25" ht="15">
      <c r="A1433" t="s">
        <v>1646</v>
      </c>
      <c r="B1433" t="s">
        <v>1647</v>
      </c>
      <c r="C1433" t="s">
        <v>231</v>
      </c>
      <c r="D1433" t="s">
        <v>232</v>
      </c>
      <c r="E1433" t="s">
        <v>53</v>
      </c>
      <c r="F1433" t="s">
        <v>615</v>
      </c>
      <c r="G1433" t="s">
        <v>1648</v>
      </c>
      <c r="H1433" t="s">
        <v>1649</v>
      </c>
      <c r="I1433" t="s">
        <v>257</v>
      </c>
      <c r="J1433" s="1">
        <v>44326.5890625</v>
      </c>
      <c r="K1433">
        <v>2</v>
      </c>
      <c r="M1433" s="2">
        <v>44337</v>
      </c>
      <c r="N1433" s="5">
        <f t="shared" si="22"/>
        <v>10.41093749999709</v>
      </c>
      <c r="O1433" t="s">
        <v>32</v>
      </c>
      <c r="P1433">
        <v>1</v>
      </c>
      <c r="Q1433">
        <v>0</v>
      </c>
      <c r="R1433">
        <v>0</v>
      </c>
      <c r="S1433">
        <v>1</v>
      </c>
      <c r="T1433">
        <v>0</v>
      </c>
      <c r="U1433">
        <v>5500</v>
      </c>
      <c r="V1433">
        <v>0</v>
      </c>
      <c r="W1433">
        <v>23000</v>
      </c>
      <c r="X1433">
        <v>0</v>
      </c>
      <c r="Y1433">
        <v>0</v>
      </c>
    </row>
    <row r="1434" spans="1:25" ht="15">
      <c r="A1434" t="s">
        <v>1646</v>
      </c>
      <c r="B1434" t="s">
        <v>1647</v>
      </c>
      <c r="C1434" t="s">
        <v>231</v>
      </c>
      <c r="D1434" t="s">
        <v>232</v>
      </c>
      <c r="E1434" t="s">
        <v>53</v>
      </c>
      <c r="F1434" t="s">
        <v>615</v>
      </c>
      <c r="G1434" t="s">
        <v>1648</v>
      </c>
      <c r="H1434" t="s">
        <v>1649</v>
      </c>
      <c r="I1434" t="s">
        <v>257</v>
      </c>
      <c r="J1434" s="1">
        <v>44326.5890625</v>
      </c>
      <c r="K1434">
        <v>2</v>
      </c>
      <c r="M1434" s="2">
        <v>44357</v>
      </c>
      <c r="N1434" s="5">
        <f t="shared" si="22"/>
        <v>30.41093749999709</v>
      </c>
      <c r="O1434" t="s">
        <v>32</v>
      </c>
      <c r="P1434">
        <v>1</v>
      </c>
      <c r="Q1434">
        <v>0</v>
      </c>
      <c r="R1434">
        <v>0</v>
      </c>
      <c r="S1434">
        <v>1</v>
      </c>
      <c r="T1434">
        <v>0</v>
      </c>
      <c r="U1434">
        <v>17500</v>
      </c>
      <c r="V1434">
        <v>0</v>
      </c>
      <c r="W1434">
        <v>23000</v>
      </c>
      <c r="X1434">
        <v>0</v>
      </c>
      <c r="Y1434">
        <v>0</v>
      </c>
    </row>
    <row r="1435" spans="1:25" ht="15">
      <c r="A1435" t="s">
        <v>1650</v>
      </c>
      <c r="B1435" t="s">
        <v>360</v>
      </c>
      <c r="C1435" t="s">
        <v>26</v>
      </c>
      <c r="D1435" t="s">
        <v>140</v>
      </c>
      <c r="E1435" t="s">
        <v>26</v>
      </c>
      <c r="F1435" t="s">
        <v>104</v>
      </c>
      <c r="G1435" t="s">
        <v>361</v>
      </c>
      <c r="H1435" t="s">
        <v>131</v>
      </c>
      <c r="I1435" t="s">
        <v>257</v>
      </c>
      <c r="J1435" s="1">
        <v>44326.60847222222</v>
      </c>
      <c r="K1435">
        <v>3</v>
      </c>
      <c r="M1435" s="2">
        <v>44363</v>
      </c>
      <c r="N1435" s="5">
        <f t="shared" si="22"/>
        <v>36.39152777777781</v>
      </c>
      <c r="O1435" t="s">
        <v>32</v>
      </c>
      <c r="P1435">
        <v>1</v>
      </c>
      <c r="Q1435">
        <v>0</v>
      </c>
      <c r="R1435">
        <v>0</v>
      </c>
      <c r="S1435">
        <v>1</v>
      </c>
      <c r="T1435">
        <v>0</v>
      </c>
      <c r="U1435">
        <v>385.96</v>
      </c>
      <c r="V1435">
        <v>0</v>
      </c>
      <c r="W1435">
        <v>6662.75</v>
      </c>
      <c r="X1435">
        <v>0</v>
      </c>
      <c r="Y1435">
        <v>0</v>
      </c>
    </row>
    <row r="1436" spans="1:25" ht="15">
      <c r="A1436" t="s">
        <v>1650</v>
      </c>
      <c r="B1436" t="s">
        <v>360</v>
      </c>
      <c r="C1436" t="s">
        <v>26</v>
      </c>
      <c r="D1436" t="s">
        <v>140</v>
      </c>
      <c r="E1436" t="s">
        <v>26</v>
      </c>
      <c r="F1436" t="s">
        <v>104</v>
      </c>
      <c r="G1436" t="s">
        <v>361</v>
      </c>
      <c r="H1436" t="s">
        <v>131</v>
      </c>
      <c r="I1436" t="s">
        <v>257</v>
      </c>
      <c r="J1436" s="1">
        <v>44326.60847222222</v>
      </c>
      <c r="K1436">
        <v>3</v>
      </c>
      <c r="M1436" s="2">
        <v>44375</v>
      </c>
      <c r="N1436" s="5">
        <f t="shared" si="22"/>
        <v>48.39152777777781</v>
      </c>
      <c r="O1436" t="s">
        <v>32</v>
      </c>
      <c r="P1436">
        <v>1</v>
      </c>
      <c r="Q1436">
        <v>0</v>
      </c>
      <c r="R1436">
        <v>0</v>
      </c>
      <c r="S1436">
        <v>1</v>
      </c>
      <c r="T1436">
        <v>0</v>
      </c>
      <c r="U1436">
        <v>5890.83</v>
      </c>
      <c r="V1436">
        <v>0</v>
      </c>
      <c r="W1436">
        <v>6662.75</v>
      </c>
      <c r="X1436">
        <v>1890.83</v>
      </c>
      <c r="Y1436">
        <v>4000</v>
      </c>
    </row>
    <row r="1437" spans="1:25" ht="15">
      <c r="A1437" t="s">
        <v>1650</v>
      </c>
      <c r="B1437" t="s">
        <v>360</v>
      </c>
      <c r="C1437" t="s">
        <v>26</v>
      </c>
      <c r="D1437" t="s">
        <v>140</v>
      </c>
      <c r="E1437" t="s">
        <v>26</v>
      </c>
      <c r="F1437" t="s">
        <v>104</v>
      </c>
      <c r="G1437" t="s">
        <v>361</v>
      </c>
      <c r="H1437" t="s">
        <v>131</v>
      </c>
      <c r="I1437" t="s">
        <v>257</v>
      </c>
      <c r="J1437" s="1">
        <v>44326.60847222222</v>
      </c>
      <c r="K1437">
        <v>3</v>
      </c>
      <c r="M1437" s="2">
        <v>44363</v>
      </c>
      <c r="N1437" s="5">
        <f t="shared" si="22"/>
        <v>36.39152777777781</v>
      </c>
      <c r="O1437" t="s">
        <v>32</v>
      </c>
      <c r="P1437">
        <v>1</v>
      </c>
      <c r="Q1437">
        <v>0</v>
      </c>
      <c r="R1437">
        <v>0</v>
      </c>
      <c r="S1437">
        <v>1</v>
      </c>
      <c r="T1437">
        <v>0</v>
      </c>
      <c r="U1437">
        <v>385.96</v>
      </c>
      <c r="V1437">
        <v>0</v>
      </c>
      <c r="W1437">
        <v>6662.75</v>
      </c>
      <c r="X1437">
        <v>0</v>
      </c>
      <c r="Y1437">
        <v>0</v>
      </c>
    </row>
    <row r="1438" spans="1:25" ht="15">
      <c r="A1438" t="s">
        <v>1654</v>
      </c>
      <c r="B1438" t="s">
        <v>90</v>
      </c>
      <c r="C1438" t="s">
        <v>77</v>
      </c>
      <c r="D1438" t="s">
        <v>78</v>
      </c>
      <c r="E1438" t="s">
        <v>79</v>
      </c>
      <c r="F1438" t="s">
        <v>46</v>
      </c>
      <c r="G1438" t="s">
        <v>91</v>
      </c>
      <c r="H1438" t="s">
        <v>48</v>
      </c>
      <c r="I1438" t="s">
        <v>88</v>
      </c>
      <c r="J1438" s="1">
        <v>44154.624872685185</v>
      </c>
      <c r="K1438">
        <v>1</v>
      </c>
      <c r="M1438" s="2">
        <v>44312</v>
      </c>
      <c r="N1438" s="5">
        <f t="shared" si="22"/>
        <v>157.37512731481547</v>
      </c>
      <c r="O1438" t="s">
        <v>32</v>
      </c>
      <c r="P1438">
        <v>1</v>
      </c>
      <c r="Q1438">
        <v>0</v>
      </c>
      <c r="R1438">
        <v>0</v>
      </c>
      <c r="S1438">
        <v>1</v>
      </c>
      <c r="T1438">
        <v>0</v>
      </c>
      <c r="U1438">
        <v>6069.8</v>
      </c>
      <c r="V1438">
        <v>0</v>
      </c>
      <c r="W1438">
        <v>6069.8</v>
      </c>
      <c r="X1438">
        <v>3338.82</v>
      </c>
      <c r="Y1438">
        <v>2730.98</v>
      </c>
    </row>
    <row r="1439" spans="1:25" ht="15">
      <c r="A1439" t="s">
        <v>1655</v>
      </c>
      <c r="B1439" t="s">
        <v>1547</v>
      </c>
      <c r="C1439" t="s">
        <v>118</v>
      </c>
      <c r="D1439" t="s">
        <v>119</v>
      </c>
      <c r="E1439" t="s">
        <v>53</v>
      </c>
      <c r="F1439" t="s">
        <v>46</v>
      </c>
      <c r="G1439" t="s">
        <v>111</v>
      </c>
      <c r="H1439" t="s">
        <v>48</v>
      </c>
      <c r="I1439" t="s">
        <v>88</v>
      </c>
      <c r="J1439" s="1">
        <v>44154.64351851852</v>
      </c>
      <c r="K1439">
        <v>1</v>
      </c>
      <c r="M1439" s="2">
        <v>44217</v>
      </c>
      <c r="N1439" s="5">
        <f t="shared" si="22"/>
        <v>62.35648148148175</v>
      </c>
      <c r="O1439" t="s">
        <v>32</v>
      </c>
      <c r="P1439">
        <v>1</v>
      </c>
      <c r="Q1439">
        <v>0</v>
      </c>
      <c r="R1439">
        <v>0</v>
      </c>
      <c r="S1439">
        <v>1</v>
      </c>
      <c r="T1439">
        <v>0</v>
      </c>
      <c r="U1439">
        <v>1742.2</v>
      </c>
      <c r="V1439">
        <v>0</v>
      </c>
      <c r="W1439">
        <v>1742.2</v>
      </c>
      <c r="X1439">
        <v>505.59</v>
      </c>
      <c r="Y1439">
        <v>1236.61</v>
      </c>
    </row>
    <row r="1440" spans="1:25" ht="15">
      <c r="A1440" t="s">
        <v>1656</v>
      </c>
      <c r="B1440" t="s">
        <v>1657</v>
      </c>
      <c r="C1440" t="s">
        <v>424</v>
      </c>
      <c r="D1440" t="s">
        <v>425</v>
      </c>
      <c r="E1440" t="s">
        <v>191</v>
      </c>
      <c r="F1440" t="s">
        <v>174</v>
      </c>
      <c r="G1440" t="s">
        <v>1658</v>
      </c>
      <c r="H1440" t="s">
        <v>154</v>
      </c>
      <c r="I1440" t="s">
        <v>257</v>
      </c>
      <c r="J1440" s="1">
        <v>44236.3759375</v>
      </c>
      <c r="K1440">
        <v>1</v>
      </c>
      <c r="M1440" s="2">
        <v>44370</v>
      </c>
      <c r="N1440" s="5">
        <f t="shared" si="22"/>
        <v>133.62406249999913</v>
      </c>
      <c r="O1440" t="s">
        <v>32</v>
      </c>
      <c r="P1440">
        <v>1</v>
      </c>
      <c r="Q1440">
        <v>0</v>
      </c>
      <c r="R1440">
        <v>0</v>
      </c>
      <c r="S1440">
        <v>1</v>
      </c>
      <c r="T1440">
        <v>0</v>
      </c>
      <c r="U1440">
        <v>5979.92</v>
      </c>
      <c r="V1440">
        <v>0</v>
      </c>
      <c r="W1440">
        <v>5979.92</v>
      </c>
      <c r="X1440">
        <v>2885.21</v>
      </c>
      <c r="Y1440">
        <v>3094.71</v>
      </c>
    </row>
    <row r="1441" spans="1:25" ht="15">
      <c r="A1441" t="s">
        <v>1659</v>
      </c>
      <c r="B1441">
        <v>30500238</v>
      </c>
      <c r="C1441" t="s">
        <v>1660</v>
      </c>
      <c r="D1441" t="s">
        <v>1661</v>
      </c>
      <c r="E1441" t="s">
        <v>79</v>
      </c>
      <c r="F1441" t="s">
        <v>80</v>
      </c>
      <c r="G1441" t="s">
        <v>1662</v>
      </c>
      <c r="H1441" t="s">
        <v>1361</v>
      </c>
      <c r="I1441" t="s">
        <v>257</v>
      </c>
      <c r="J1441" s="1">
        <v>44236.45826388889</v>
      </c>
      <c r="K1441">
        <v>1</v>
      </c>
      <c r="M1441" s="2">
        <v>44259</v>
      </c>
      <c r="N1441" s="5">
        <f t="shared" si="22"/>
        <v>22.541736111110367</v>
      </c>
      <c r="O1441" t="s">
        <v>32</v>
      </c>
      <c r="P1441">
        <v>1</v>
      </c>
      <c r="Q1441">
        <v>0</v>
      </c>
      <c r="R1441">
        <v>0</v>
      </c>
      <c r="S1441">
        <v>1</v>
      </c>
      <c r="T1441">
        <v>0</v>
      </c>
      <c r="U1441">
        <v>495</v>
      </c>
      <c r="V1441">
        <v>0</v>
      </c>
      <c r="W1441">
        <v>495</v>
      </c>
      <c r="X1441">
        <v>0</v>
      </c>
      <c r="Y1441">
        <v>0</v>
      </c>
    </row>
    <row r="1442" spans="1:25" ht="15">
      <c r="A1442" t="s">
        <v>1663</v>
      </c>
      <c r="B1442" t="s">
        <v>1664</v>
      </c>
      <c r="C1442" t="s">
        <v>231</v>
      </c>
      <c r="D1442" t="s">
        <v>232</v>
      </c>
      <c r="E1442" t="s">
        <v>53</v>
      </c>
      <c r="F1442" t="s">
        <v>615</v>
      </c>
      <c r="G1442" t="s">
        <v>1665</v>
      </c>
      <c r="H1442" t="s">
        <v>842</v>
      </c>
      <c r="I1442" t="s">
        <v>257</v>
      </c>
      <c r="J1442" s="1">
        <v>44236.594722222224</v>
      </c>
      <c r="K1442">
        <v>1</v>
      </c>
      <c r="M1442" s="2">
        <v>44251</v>
      </c>
      <c r="N1442" s="5">
        <f t="shared" si="22"/>
        <v>14.405277777776064</v>
      </c>
      <c r="O1442" t="s">
        <v>32</v>
      </c>
      <c r="P1442">
        <v>1</v>
      </c>
      <c r="Q1442">
        <v>0</v>
      </c>
      <c r="R1442">
        <v>0</v>
      </c>
      <c r="S1442">
        <v>1</v>
      </c>
      <c r="T1442">
        <v>0</v>
      </c>
      <c r="U1442">
        <v>623.15</v>
      </c>
      <c r="V1442">
        <v>0</v>
      </c>
      <c r="W1442">
        <v>623.15</v>
      </c>
      <c r="X1442">
        <v>0</v>
      </c>
      <c r="Y1442">
        <v>0</v>
      </c>
    </row>
    <row r="1443" spans="1:25" ht="15">
      <c r="A1443" t="s">
        <v>1666</v>
      </c>
      <c r="B1443" t="s">
        <v>1667</v>
      </c>
      <c r="C1443" t="s">
        <v>424</v>
      </c>
      <c r="D1443" t="s">
        <v>425</v>
      </c>
      <c r="E1443" t="s">
        <v>191</v>
      </c>
      <c r="F1443" t="s">
        <v>39</v>
      </c>
      <c r="G1443" t="s">
        <v>169</v>
      </c>
      <c r="H1443" t="s">
        <v>1410</v>
      </c>
      <c r="I1443" t="s">
        <v>257</v>
      </c>
      <c r="J1443" s="1">
        <v>44236.600266203706</v>
      </c>
      <c r="K1443">
        <v>1</v>
      </c>
      <c r="M1443" s="2">
        <v>44369</v>
      </c>
      <c r="N1443" s="5">
        <f t="shared" si="22"/>
        <v>132.39973379629373</v>
      </c>
      <c r="O1443" t="s">
        <v>32</v>
      </c>
      <c r="P1443">
        <v>1</v>
      </c>
      <c r="Q1443">
        <v>0</v>
      </c>
      <c r="R1443">
        <v>0</v>
      </c>
      <c r="S1443">
        <v>1</v>
      </c>
      <c r="T1443">
        <v>0</v>
      </c>
      <c r="U1443">
        <v>2244</v>
      </c>
      <c r="V1443">
        <v>0</v>
      </c>
      <c r="W1443">
        <v>2244</v>
      </c>
      <c r="X1443">
        <v>0</v>
      </c>
      <c r="Y1443">
        <v>0</v>
      </c>
    </row>
    <row r="1444" spans="1:25" ht="15">
      <c r="A1444" t="s">
        <v>1668</v>
      </c>
      <c r="B1444" t="s">
        <v>510</v>
      </c>
      <c r="C1444" t="s">
        <v>77</v>
      </c>
      <c r="D1444" t="s">
        <v>78</v>
      </c>
      <c r="E1444" t="s">
        <v>79</v>
      </c>
      <c r="F1444" t="s">
        <v>80</v>
      </c>
      <c r="G1444" t="s">
        <v>511</v>
      </c>
      <c r="H1444" t="s">
        <v>1669</v>
      </c>
      <c r="I1444" t="s">
        <v>257</v>
      </c>
      <c r="J1444" s="1">
        <v>44236.60314814815</v>
      </c>
      <c r="K1444">
        <v>1</v>
      </c>
      <c r="M1444" s="2">
        <v>44247</v>
      </c>
      <c r="N1444" s="5">
        <f t="shared" si="22"/>
        <v>10.396851851852261</v>
      </c>
      <c r="O1444" t="s">
        <v>32</v>
      </c>
      <c r="P1444">
        <v>1</v>
      </c>
      <c r="Q1444">
        <v>0</v>
      </c>
      <c r="R1444">
        <v>0</v>
      </c>
      <c r="S1444">
        <v>1</v>
      </c>
      <c r="T1444">
        <v>0</v>
      </c>
      <c r="U1444">
        <v>10000</v>
      </c>
      <c r="V1444">
        <v>0</v>
      </c>
      <c r="W1444">
        <v>10000</v>
      </c>
      <c r="X1444">
        <v>0</v>
      </c>
      <c r="Y1444">
        <v>0</v>
      </c>
    </row>
    <row r="1445" spans="1:25" ht="15">
      <c r="A1445" t="s">
        <v>1670</v>
      </c>
      <c r="B1445" t="s">
        <v>1671</v>
      </c>
      <c r="C1445" t="s">
        <v>77</v>
      </c>
      <c r="D1445" t="s">
        <v>78</v>
      </c>
      <c r="E1445" t="s">
        <v>79</v>
      </c>
      <c r="F1445" t="s">
        <v>179</v>
      </c>
      <c r="G1445" t="s">
        <v>1672</v>
      </c>
      <c r="H1445" t="s">
        <v>1673</v>
      </c>
      <c r="I1445" t="s">
        <v>257</v>
      </c>
      <c r="J1445" s="1">
        <v>44236.60668981481</v>
      </c>
      <c r="K1445">
        <v>1</v>
      </c>
      <c r="M1445" s="2">
        <v>44280</v>
      </c>
      <c r="N1445" s="5">
        <f t="shared" si="22"/>
        <v>43.39331018518715</v>
      </c>
      <c r="O1445" t="s">
        <v>32</v>
      </c>
      <c r="P1445">
        <v>1</v>
      </c>
      <c r="Q1445">
        <v>0</v>
      </c>
      <c r="R1445">
        <v>0</v>
      </c>
      <c r="S1445">
        <v>1</v>
      </c>
      <c r="T1445">
        <v>0</v>
      </c>
      <c r="U1445">
        <v>1474.41</v>
      </c>
      <c r="V1445">
        <v>0</v>
      </c>
      <c r="W1445">
        <v>1474.41</v>
      </c>
      <c r="X1445">
        <v>0</v>
      </c>
      <c r="Y1445">
        <v>0</v>
      </c>
    </row>
    <row r="1446" spans="1:25" ht="15">
      <c r="A1446" t="s">
        <v>1674</v>
      </c>
      <c r="B1446" t="s">
        <v>1675</v>
      </c>
      <c r="C1446" t="s">
        <v>77</v>
      </c>
      <c r="D1446" t="s">
        <v>78</v>
      </c>
      <c r="E1446" t="s">
        <v>79</v>
      </c>
      <c r="F1446" t="s">
        <v>80</v>
      </c>
      <c r="G1446" t="s">
        <v>1676</v>
      </c>
      <c r="H1446" t="s">
        <v>131</v>
      </c>
      <c r="I1446" t="s">
        <v>257</v>
      </c>
      <c r="J1446" s="1">
        <v>44236.63076388889</v>
      </c>
      <c r="K1446">
        <v>1</v>
      </c>
      <c r="M1446" s="2">
        <v>44264</v>
      </c>
      <c r="N1446" s="5">
        <f t="shared" si="22"/>
        <v>27.369236111109785</v>
      </c>
      <c r="O1446" t="s">
        <v>32</v>
      </c>
      <c r="P1446">
        <v>1</v>
      </c>
      <c r="Q1446">
        <v>0</v>
      </c>
      <c r="R1446">
        <v>0</v>
      </c>
      <c r="S1446">
        <v>1</v>
      </c>
      <c r="T1446">
        <v>0</v>
      </c>
      <c r="U1446">
        <v>849.96</v>
      </c>
      <c r="V1446">
        <v>0</v>
      </c>
      <c r="W1446">
        <v>849.96</v>
      </c>
      <c r="X1446">
        <v>0</v>
      </c>
      <c r="Y1446">
        <v>0</v>
      </c>
    </row>
    <row r="1447" spans="1:25" ht="15">
      <c r="A1447" t="s">
        <v>1677</v>
      </c>
      <c r="B1447" t="s">
        <v>1678</v>
      </c>
      <c r="C1447" t="s">
        <v>162</v>
      </c>
      <c r="D1447" t="s">
        <v>163</v>
      </c>
      <c r="E1447" t="s">
        <v>53</v>
      </c>
      <c r="F1447" t="s">
        <v>80</v>
      </c>
      <c r="G1447" t="s">
        <v>1679</v>
      </c>
      <c r="H1447" t="s">
        <v>248</v>
      </c>
      <c r="I1447" t="s">
        <v>257</v>
      </c>
      <c r="J1447" s="1">
        <v>44236.643483796295</v>
      </c>
      <c r="K1447">
        <v>1</v>
      </c>
      <c r="M1447" s="2">
        <v>44246</v>
      </c>
      <c r="N1447" s="5">
        <f t="shared" si="22"/>
        <v>9.356516203704814</v>
      </c>
      <c r="O1447" t="s">
        <v>32</v>
      </c>
      <c r="P1447">
        <v>1</v>
      </c>
      <c r="Q1447">
        <v>0</v>
      </c>
      <c r="R1447">
        <v>0</v>
      </c>
      <c r="S1447">
        <v>1</v>
      </c>
      <c r="T1447">
        <v>0</v>
      </c>
      <c r="U1447">
        <v>2331</v>
      </c>
      <c r="V1447">
        <v>0</v>
      </c>
      <c r="W1447">
        <v>2331</v>
      </c>
      <c r="X1447">
        <v>0</v>
      </c>
      <c r="Y1447">
        <v>0</v>
      </c>
    </row>
    <row r="1448" spans="1:25" ht="15">
      <c r="A1448" t="s">
        <v>1680</v>
      </c>
      <c r="B1448" t="s">
        <v>620</v>
      </c>
      <c r="C1448" t="s">
        <v>231</v>
      </c>
      <c r="D1448" t="s">
        <v>232</v>
      </c>
      <c r="E1448" t="s">
        <v>134</v>
      </c>
      <c r="F1448" t="s">
        <v>80</v>
      </c>
      <c r="G1448" t="s">
        <v>234</v>
      </c>
      <c r="H1448" t="s">
        <v>235</v>
      </c>
      <c r="I1448" t="s">
        <v>148</v>
      </c>
      <c r="J1448" s="1">
        <v>44243.35953703704</v>
      </c>
      <c r="K1448">
        <v>1</v>
      </c>
      <c r="M1448" s="2">
        <v>44287</v>
      </c>
      <c r="N1448" s="5">
        <f t="shared" si="22"/>
        <v>43.640462962961465</v>
      </c>
      <c r="O1448" t="s">
        <v>32</v>
      </c>
      <c r="P1448">
        <v>1</v>
      </c>
      <c r="Q1448">
        <v>0</v>
      </c>
      <c r="R1448">
        <v>0</v>
      </c>
      <c r="S1448">
        <v>1</v>
      </c>
      <c r="T1448">
        <v>0</v>
      </c>
      <c r="U1448">
        <v>0</v>
      </c>
      <c r="V1448">
        <v>4000</v>
      </c>
      <c r="W1448">
        <v>4000</v>
      </c>
      <c r="X1448">
        <v>0</v>
      </c>
      <c r="Y1448">
        <v>0</v>
      </c>
    </row>
    <row r="1449" spans="1:25" ht="15">
      <c r="A1449" t="s">
        <v>1681</v>
      </c>
      <c r="B1449">
        <v>23061405</v>
      </c>
      <c r="C1449" t="s">
        <v>1682</v>
      </c>
      <c r="D1449" t="s">
        <v>1682</v>
      </c>
      <c r="E1449" t="s">
        <v>103</v>
      </c>
      <c r="F1449" t="s">
        <v>141</v>
      </c>
      <c r="G1449" t="s">
        <v>1683</v>
      </c>
      <c r="H1449" t="s">
        <v>207</v>
      </c>
      <c r="I1449" t="s">
        <v>148</v>
      </c>
      <c r="J1449" s="1">
        <v>44288.421793981484</v>
      </c>
      <c r="K1449">
        <v>8</v>
      </c>
      <c r="M1449" s="2">
        <v>44306</v>
      </c>
      <c r="N1449" s="5">
        <f t="shared" si="22"/>
        <v>17.57820601851563</v>
      </c>
      <c r="O1449" t="s">
        <v>32</v>
      </c>
      <c r="P1449">
        <v>1</v>
      </c>
      <c r="Q1449">
        <v>0</v>
      </c>
      <c r="R1449">
        <v>0</v>
      </c>
      <c r="S1449">
        <v>1</v>
      </c>
      <c r="T1449">
        <v>0</v>
      </c>
      <c r="U1449">
        <v>0</v>
      </c>
      <c r="V1449">
        <v>585</v>
      </c>
      <c r="W1449">
        <v>2535</v>
      </c>
      <c r="X1449">
        <v>0</v>
      </c>
      <c r="Y1449">
        <v>0</v>
      </c>
    </row>
    <row r="1450" spans="1:25" ht="15">
      <c r="A1450" t="s">
        <v>1681</v>
      </c>
      <c r="B1450">
        <v>23079466</v>
      </c>
      <c r="C1450" t="s">
        <v>1682</v>
      </c>
      <c r="D1450" t="s">
        <v>1682</v>
      </c>
      <c r="E1450" t="s">
        <v>103</v>
      </c>
      <c r="F1450" t="s">
        <v>141</v>
      </c>
      <c r="G1450" t="s">
        <v>1684</v>
      </c>
      <c r="H1450" t="s">
        <v>207</v>
      </c>
      <c r="I1450" t="s">
        <v>148</v>
      </c>
      <c r="J1450" s="1">
        <v>44288.421793981484</v>
      </c>
      <c r="K1450">
        <v>8</v>
      </c>
      <c r="M1450" s="2">
        <v>44306</v>
      </c>
      <c r="N1450" s="5">
        <f t="shared" si="22"/>
        <v>17.57820601851563</v>
      </c>
      <c r="O1450" t="s">
        <v>32</v>
      </c>
      <c r="P1450">
        <v>1</v>
      </c>
      <c r="Q1450">
        <v>0</v>
      </c>
      <c r="R1450">
        <v>0</v>
      </c>
      <c r="S1450">
        <v>1</v>
      </c>
      <c r="T1450">
        <v>0</v>
      </c>
      <c r="U1450">
        <v>0</v>
      </c>
      <c r="V1450">
        <v>780</v>
      </c>
      <c r="W1450">
        <v>2535</v>
      </c>
      <c r="X1450">
        <v>0</v>
      </c>
      <c r="Y1450">
        <v>0</v>
      </c>
    </row>
    <row r="1451" spans="1:25" ht="15">
      <c r="A1451" t="s">
        <v>1681</v>
      </c>
      <c r="B1451">
        <v>23055521</v>
      </c>
      <c r="C1451" t="s">
        <v>162</v>
      </c>
      <c r="D1451" t="s">
        <v>163</v>
      </c>
      <c r="E1451" t="s">
        <v>103</v>
      </c>
      <c r="F1451" t="s">
        <v>141</v>
      </c>
      <c r="G1451" t="s">
        <v>1685</v>
      </c>
      <c r="H1451" t="s">
        <v>207</v>
      </c>
      <c r="I1451" t="s">
        <v>148</v>
      </c>
      <c r="J1451" s="1">
        <v>44288.421793981484</v>
      </c>
      <c r="K1451">
        <v>8</v>
      </c>
      <c r="M1451" s="2">
        <v>44305</v>
      </c>
      <c r="N1451" s="5">
        <f t="shared" si="22"/>
        <v>16.57820601851563</v>
      </c>
      <c r="O1451" t="s">
        <v>32</v>
      </c>
      <c r="P1451">
        <v>1</v>
      </c>
      <c r="Q1451">
        <v>0</v>
      </c>
      <c r="R1451">
        <v>0</v>
      </c>
      <c r="S1451">
        <v>1</v>
      </c>
      <c r="T1451">
        <v>0</v>
      </c>
      <c r="U1451">
        <v>0</v>
      </c>
      <c r="V1451">
        <v>0</v>
      </c>
      <c r="W1451">
        <v>2535</v>
      </c>
      <c r="X1451">
        <v>0</v>
      </c>
      <c r="Y1451">
        <v>0</v>
      </c>
    </row>
    <row r="1452" spans="1:25" ht="15">
      <c r="A1452" t="s">
        <v>1681</v>
      </c>
      <c r="B1452">
        <v>23065949</v>
      </c>
      <c r="C1452" t="s">
        <v>1682</v>
      </c>
      <c r="D1452" t="s">
        <v>1682</v>
      </c>
      <c r="E1452" t="s">
        <v>103</v>
      </c>
      <c r="F1452" t="s">
        <v>141</v>
      </c>
      <c r="G1452" t="s">
        <v>1686</v>
      </c>
      <c r="H1452" t="s">
        <v>207</v>
      </c>
      <c r="I1452" t="s">
        <v>148</v>
      </c>
      <c r="J1452" s="1">
        <v>44288.421793981484</v>
      </c>
      <c r="K1452">
        <v>8</v>
      </c>
      <c r="M1452" s="2">
        <v>44306</v>
      </c>
      <c r="N1452" s="5">
        <f t="shared" si="22"/>
        <v>17.57820601851563</v>
      </c>
      <c r="O1452" t="s">
        <v>32</v>
      </c>
      <c r="P1452">
        <v>1</v>
      </c>
      <c r="Q1452">
        <v>0</v>
      </c>
      <c r="R1452">
        <v>0</v>
      </c>
      <c r="S1452">
        <v>1</v>
      </c>
      <c r="T1452">
        <v>0</v>
      </c>
      <c r="U1452">
        <v>0</v>
      </c>
      <c r="V1452">
        <v>585</v>
      </c>
      <c r="W1452">
        <v>2535</v>
      </c>
      <c r="X1452">
        <v>0</v>
      </c>
      <c r="Y1452">
        <v>0</v>
      </c>
    </row>
    <row r="1453" spans="1:25" ht="15">
      <c r="A1453" t="s">
        <v>1681</v>
      </c>
      <c r="B1453">
        <v>23050718</v>
      </c>
      <c r="C1453" t="s">
        <v>1682</v>
      </c>
      <c r="D1453" t="s">
        <v>1682</v>
      </c>
      <c r="E1453" t="s">
        <v>103</v>
      </c>
      <c r="F1453" t="s">
        <v>141</v>
      </c>
      <c r="G1453" t="s">
        <v>1687</v>
      </c>
      <c r="H1453" t="s">
        <v>207</v>
      </c>
      <c r="I1453" t="s">
        <v>148</v>
      </c>
      <c r="J1453" s="1">
        <v>44288.421793981484</v>
      </c>
      <c r="K1453">
        <v>8</v>
      </c>
      <c r="M1453" s="2">
        <v>44305</v>
      </c>
      <c r="N1453" s="5">
        <f t="shared" si="22"/>
        <v>16.57820601851563</v>
      </c>
      <c r="O1453" t="s">
        <v>32</v>
      </c>
      <c r="P1453">
        <v>1</v>
      </c>
      <c r="Q1453">
        <v>0</v>
      </c>
      <c r="R1453">
        <v>0</v>
      </c>
      <c r="S1453">
        <v>1</v>
      </c>
      <c r="T1453">
        <v>0</v>
      </c>
      <c r="U1453">
        <v>0</v>
      </c>
      <c r="V1453">
        <v>0</v>
      </c>
      <c r="W1453">
        <v>2535</v>
      </c>
      <c r="X1453">
        <v>0</v>
      </c>
      <c r="Y1453">
        <v>0</v>
      </c>
    </row>
    <row r="1454" spans="1:25" ht="15">
      <c r="A1454" t="s">
        <v>1681</v>
      </c>
      <c r="B1454">
        <v>23069576</v>
      </c>
      <c r="C1454" t="s">
        <v>1682</v>
      </c>
      <c r="D1454" t="s">
        <v>1682</v>
      </c>
      <c r="E1454" t="s">
        <v>103</v>
      </c>
      <c r="F1454" t="s">
        <v>141</v>
      </c>
      <c r="G1454" t="s">
        <v>1688</v>
      </c>
      <c r="H1454" t="s">
        <v>207</v>
      </c>
      <c r="I1454" t="s">
        <v>148</v>
      </c>
      <c r="J1454" s="1">
        <v>44288.421793981484</v>
      </c>
      <c r="K1454">
        <v>8</v>
      </c>
      <c r="M1454" s="2">
        <v>44308</v>
      </c>
      <c r="N1454" s="5">
        <f t="shared" si="22"/>
        <v>19.57820601851563</v>
      </c>
      <c r="O1454" t="s">
        <v>32</v>
      </c>
      <c r="P1454">
        <v>1</v>
      </c>
      <c r="Q1454">
        <v>0</v>
      </c>
      <c r="R1454">
        <v>0</v>
      </c>
      <c r="S1454">
        <v>1</v>
      </c>
      <c r="T1454">
        <v>0</v>
      </c>
      <c r="U1454">
        <v>0</v>
      </c>
      <c r="V1454">
        <v>585</v>
      </c>
      <c r="W1454">
        <v>2535</v>
      </c>
      <c r="X1454">
        <v>0</v>
      </c>
      <c r="Y1454">
        <v>0</v>
      </c>
    </row>
    <row r="1455" spans="1:25" ht="15">
      <c r="A1455" t="s">
        <v>1681</v>
      </c>
      <c r="B1455">
        <v>23072561</v>
      </c>
      <c r="C1455" t="s">
        <v>162</v>
      </c>
      <c r="D1455" t="s">
        <v>163</v>
      </c>
      <c r="E1455" t="s">
        <v>103</v>
      </c>
      <c r="F1455" t="s">
        <v>141</v>
      </c>
      <c r="G1455" t="s">
        <v>1689</v>
      </c>
      <c r="H1455" t="s">
        <v>207</v>
      </c>
      <c r="I1455" t="s">
        <v>148</v>
      </c>
      <c r="J1455" s="1">
        <v>44288.421793981484</v>
      </c>
      <c r="K1455">
        <v>8</v>
      </c>
      <c r="M1455" s="2">
        <v>44305</v>
      </c>
      <c r="N1455" s="5">
        <f t="shared" si="22"/>
        <v>16.57820601851563</v>
      </c>
      <c r="O1455" t="s">
        <v>32</v>
      </c>
      <c r="P1455">
        <v>1</v>
      </c>
      <c r="Q1455">
        <v>0</v>
      </c>
      <c r="R1455">
        <v>0</v>
      </c>
      <c r="S1455">
        <v>1</v>
      </c>
      <c r="T1455">
        <v>0</v>
      </c>
      <c r="U1455">
        <v>0</v>
      </c>
      <c r="V1455">
        <v>0</v>
      </c>
      <c r="W1455">
        <v>2535</v>
      </c>
      <c r="X1455">
        <v>0</v>
      </c>
      <c r="Y1455">
        <v>0</v>
      </c>
    </row>
    <row r="1456" spans="1:25" ht="15">
      <c r="A1456" t="s">
        <v>1681</v>
      </c>
      <c r="B1456">
        <v>23058898</v>
      </c>
      <c r="C1456" t="s">
        <v>1682</v>
      </c>
      <c r="D1456" t="s">
        <v>1682</v>
      </c>
      <c r="E1456" t="s">
        <v>103</v>
      </c>
      <c r="F1456" t="s">
        <v>141</v>
      </c>
      <c r="G1456" t="s">
        <v>1690</v>
      </c>
      <c r="H1456" t="s">
        <v>207</v>
      </c>
      <c r="I1456" t="s">
        <v>148</v>
      </c>
      <c r="J1456" s="1">
        <v>44288.421793981484</v>
      </c>
      <c r="K1456">
        <v>8</v>
      </c>
      <c r="M1456" s="2">
        <v>44331</v>
      </c>
      <c r="N1456" s="5">
        <f t="shared" si="22"/>
        <v>42.57820601851563</v>
      </c>
      <c r="O1456" t="s">
        <v>32</v>
      </c>
      <c r="P1456">
        <v>1</v>
      </c>
      <c r="Q1456">
        <v>0</v>
      </c>
      <c r="R1456">
        <v>0</v>
      </c>
      <c r="S1456">
        <v>1</v>
      </c>
      <c r="T1456">
        <v>0</v>
      </c>
      <c r="U1456">
        <v>0</v>
      </c>
      <c r="V1456">
        <v>0</v>
      </c>
      <c r="W1456">
        <v>2535</v>
      </c>
      <c r="X1456">
        <v>0</v>
      </c>
      <c r="Y1456">
        <v>0</v>
      </c>
    </row>
    <row r="1457" spans="1:25" ht="15">
      <c r="A1457" t="s">
        <v>1691</v>
      </c>
      <c r="B1457" t="s">
        <v>1692</v>
      </c>
      <c r="C1457" t="s">
        <v>231</v>
      </c>
      <c r="D1457" t="s">
        <v>232</v>
      </c>
      <c r="E1457" t="s">
        <v>53</v>
      </c>
      <c r="F1457" t="s">
        <v>80</v>
      </c>
      <c r="G1457" t="s">
        <v>1693</v>
      </c>
      <c r="H1457" t="s">
        <v>1361</v>
      </c>
      <c r="I1457" t="s">
        <v>257</v>
      </c>
      <c r="J1457" s="1">
        <v>44327.44571759259</v>
      </c>
      <c r="K1457">
        <v>3</v>
      </c>
      <c r="M1457" s="2">
        <v>44336</v>
      </c>
      <c r="N1457" s="5">
        <f t="shared" si="22"/>
        <v>8.5542824074073</v>
      </c>
      <c r="O1457" t="s">
        <v>32</v>
      </c>
      <c r="P1457">
        <v>1</v>
      </c>
      <c r="Q1457">
        <v>0</v>
      </c>
      <c r="R1457">
        <v>0</v>
      </c>
      <c r="S1457">
        <v>1</v>
      </c>
      <c r="T1457">
        <v>0</v>
      </c>
      <c r="U1457">
        <v>0</v>
      </c>
      <c r="V1457">
        <v>0</v>
      </c>
      <c r="W1457">
        <v>990</v>
      </c>
      <c r="X1457">
        <v>0</v>
      </c>
      <c r="Y1457">
        <v>0</v>
      </c>
    </row>
    <row r="1458" spans="1:25" ht="15">
      <c r="A1458" t="s">
        <v>1691</v>
      </c>
      <c r="B1458" t="s">
        <v>1694</v>
      </c>
      <c r="C1458" t="s">
        <v>231</v>
      </c>
      <c r="D1458" t="s">
        <v>232</v>
      </c>
      <c r="E1458" t="s">
        <v>53</v>
      </c>
      <c r="F1458" t="s">
        <v>152</v>
      </c>
      <c r="G1458" t="s">
        <v>841</v>
      </c>
      <c r="H1458" t="s">
        <v>1361</v>
      </c>
      <c r="I1458" t="s">
        <v>257</v>
      </c>
      <c r="J1458" s="1">
        <v>44327.44571759259</v>
      </c>
      <c r="K1458">
        <v>3</v>
      </c>
      <c r="M1458" s="2">
        <v>44336</v>
      </c>
      <c r="N1458" s="5">
        <f t="shared" si="22"/>
        <v>8.5542824074073</v>
      </c>
      <c r="O1458" t="s">
        <v>32</v>
      </c>
      <c r="P1458">
        <v>1</v>
      </c>
      <c r="Q1458">
        <v>0</v>
      </c>
      <c r="R1458">
        <v>0</v>
      </c>
      <c r="S1458">
        <v>1</v>
      </c>
      <c r="T1458">
        <v>0</v>
      </c>
      <c r="U1458">
        <v>495</v>
      </c>
      <c r="V1458">
        <v>0</v>
      </c>
      <c r="W1458">
        <v>990</v>
      </c>
      <c r="X1458">
        <v>0</v>
      </c>
      <c r="Y1458">
        <v>0</v>
      </c>
    </row>
    <row r="1459" spans="1:25" ht="15">
      <c r="A1459" t="s">
        <v>1691</v>
      </c>
      <c r="B1459" t="s">
        <v>1694</v>
      </c>
      <c r="C1459" t="s">
        <v>231</v>
      </c>
      <c r="D1459" t="s">
        <v>232</v>
      </c>
      <c r="E1459" t="s">
        <v>53</v>
      </c>
      <c r="F1459" t="s">
        <v>152</v>
      </c>
      <c r="G1459" t="s">
        <v>841</v>
      </c>
      <c r="H1459" t="s">
        <v>1361</v>
      </c>
      <c r="I1459" t="s">
        <v>257</v>
      </c>
      <c r="J1459" s="1">
        <v>44327.44571759259</v>
      </c>
      <c r="K1459">
        <v>3</v>
      </c>
      <c r="M1459" s="2">
        <v>44336</v>
      </c>
      <c r="N1459" s="5">
        <f t="shared" si="22"/>
        <v>8.5542824074073</v>
      </c>
      <c r="O1459" t="s">
        <v>32</v>
      </c>
      <c r="P1459">
        <v>1</v>
      </c>
      <c r="Q1459">
        <v>0</v>
      </c>
      <c r="R1459">
        <v>0</v>
      </c>
      <c r="S1459">
        <v>1</v>
      </c>
      <c r="T1459">
        <v>0</v>
      </c>
      <c r="U1459">
        <v>495</v>
      </c>
      <c r="V1459">
        <v>0</v>
      </c>
      <c r="W1459">
        <v>990</v>
      </c>
      <c r="X1459">
        <v>0</v>
      </c>
      <c r="Y1459">
        <v>0</v>
      </c>
    </row>
    <row r="1460" spans="1:25" ht="15">
      <c r="A1460" t="s">
        <v>1695</v>
      </c>
      <c r="B1460" t="s">
        <v>1696</v>
      </c>
      <c r="C1460" t="s">
        <v>231</v>
      </c>
      <c r="D1460" t="s">
        <v>232</v>
      </c>
      <c r="E1460" t="s">
        <v>53</v>
      </c>
      <c r="F1460" t="s">
        <v>80</v>
      </c>
      <c r="G1460" t="s">
        <v>1697</v>
      </c>
      <c r="H1460" t="s">
        <v>1361</v>
      </c>
      <c r="I1460" t="s">
        <v>257</v>
      </c>
      <c r="J1460" s="1">
        <v>44327.44840277778</v>
      </c>
      <c r="K1460">
        <v>1</v>
      </c>
      <c r="M1460" s="2">
        <v>44336</v>
      </c>
      <c r="N1460" s="5">
        <f t="shared" si="22"/>
        <v>8.551597222220153</v>
      </c>
      <c r="O1460" t="s">
        <v>32</v>
      </c>
      <c r="P1460">
        <v>1</v>
      </c>
      <c r="Q1460">
        <v>0</v>
      </c>
      <c r="R1460">
        <v>0</v>
      </c>
      <c r="S1460">
        <v>1</v>
      </c>
      <c r="T1460">
        <v>0</v>
      </c>
      <c r="U1460">
        <v>495</v>
      </c>
      <c r="V1460">
        <v>0</v>
      </c>
      <c r="W1460">
        <v>495</v>
      </c>
      <c r="X1460">
        <v>0</v>
      </c>
      <c r="Y1460">
        <v>0</v>
      </c>
    </row>
    <row r="1461" spans="1:25" ht="15">
      <c r="A1461" t="s">
        <v>1698</v>
      </c>
      <c r="B1461" t="s">
        <v>1699</v>
      </c>
      <c r="C1461" t="s">
        <v>26</v>
      </c>
      <c r="D1461" t="s">
        <v>71</v>
      </c>
      <c r="E1461" t="s">
        <v>26</v>
      </c>
      <c r="F1461" t="s">
        <v>141</v>
      </c>
      <c r="G1461" t="s">
        <v>1700</v>
      </c>
      <c r="H1461" t="s">
        <v>1701</v>
      </c>
      <c r="I1461" t="s">
        <v>257</v>
      </c>
      <c r="J1461" s="1">
        <v>44260.56728009259</v>
      </c>
      <c r="K1461">
        <v>1</v>
      </c>
      <c r="M1461" s="2">
        <v>44334</v>
      </c>
      <c r="N1461" s="5">
        <f t="shared" si="22"/>
        <v>73.4327199074105</v>
      </c>
      <c r="O1461" t="s">
        <v>32</v>
      </c>
      <c r="P1461">
        <v>1</v>
      </c>
      <c r="Q1461">
        <v>0</v>
      </c>
      <c r="R1461">
        <v>0</v>
      </c>
      <c r="S1461">
        <v>1</v>
      </c>
      <c r="T1461">
        <v>0</v>
      </c>
      <c r="U1461">
        <v>2632</v>
      </c>
      <c r="V1461">
        <v>0</v>
      </c>
      <c r="W1461">
        <v>2632</v>
      </c>
      <c r="X1461">
        <v>0</v>
      </c>
      <c r="Y1461">
        <v>0</v>
      </c>
    </row>
    <row r="1462" spans="1:25" ht="15">
      <c r="A1462" t="s">
        <v>1702</v>
      </c>
      <c r="B1462" t="s">
        <v>1703</v>
      </c>
      <c r="C1462" t="s">
        <v>267</v>
      </c>
      <c r="D1462" t="s">
        <v>268</v>
      </c>
      <c r="E1462" t="s">
        <v>191</v>
      </c>
      <c r="F1462" t="s">
        <v>80</v>
      </c>
      <c r="G1462" t="s">
        <v>1704</v>
      </c>
      <c r="H1462" t="s">
        <v>1361</v>
      </c>
      <c r="I1462" t="s">
        <v>257</v>
      </c>
      <c r="J1462" s="1">
        <v>44327.66631944444</v>
      </c>
      <c r="K1462">
        <v>1</v>
      </c>
      <c r="M1462" s="2">
        <v>44336</v>
      </c>
      <c r="N1462" s="5">
        <f t="shared" si="22"/>
        <v>8.333680555559113</v>
      </c>
      <c r="O1462" t="s">
        <v>32</v>
      </c>
      <c r="P1462">
        <v>1</v>
      </c>
      <c r="Q1462">
        <v>0</v>
      </c>
      <c r="R1462">
        <v>0</v>
      </c>
      <c r="S1462">
        <v>1</v>
      </c>
      <c r="T1462">
        <v>0</v>
      </c>
      <c r="U1462">
        <v>495</v>
      </c>
      <c r="V1462">
        <v>0</v>
      </c>
      <c r="W1462">
        <v>495</v>
      </c>
      <c r="X1462">
        <v>0</v>
      </c>
      <c r="Y1462">
        <v>0</v>
      </c>
    </row>
    <row r="1463" spans="1:25" ht="15">
      <c r="A1463" t="s">
        <v>1705</v>
      </c>
      <c r="B1463" t="s">
        <v>1706</v>
      </c>
      <c r="C1463" t="s">
        <v>231</v>
      </c>
      <c r="D1463" t="s">
        <v>232</v>
      </c>
      <c r="E1463" t="s">
        <v>53</v>
      </c>
      <c r="F1463" t="s">
        <v>615</v>
      </c>
      <c r="G1463" t="s">
        <v>882</v>
      </c>
      <c r="H1463" t="s">
        <v>131</v>
      </c>
      <c r="I1463" t="s">
        <v>257</v>
      </c>
      <c r="J1463" s="1">
        <v>44329.356458333335</v>
      </c>
      <c r="K1463">
        <v>2</v>
      </c>
      <c r="M1463" s="2">
        <v>44358</v>
      </c>
      <c r="N1463" s="5">
        <f t="shared" si="22"/>
        <v>28.643541666664532</v>
      </c>
      <c r="O1463" t="s">
        <v>32</v>
      </c>
      <c r="P1463">
        <v>1</v>
      </c>
      <c r="Q1463">
        <v>0</v>
      </c>
      <c r="R1463">
        <v>0</v>
      </c>
      <c r="S1463">
        <v>1</v>
      </c>
      <c r="T1463">
        <v>0</v>
      </c>
      <c r="U1463">
        <v>998.46</v>
      </c>
      <c r="V1463">
        <v>0</v>
      </c>
      <c r="W1463">
        <v>1996.92</v>
      </c>
      <c r="X1463">
        <v>0</v>
      </c>
      <c r="Y1463">
        <v>0</v>
      </c>
    </row>
    <row r="1464" spans="1:25" ht="15">
      <c r="A1464" t="s">
        <v>1705</v>
      </c>
      <c r="B1464" t="s">
        <v>1706</v>
      </c>
      <c r="C1464" t="s">
        <v>231</v>
      </c>
      <c r="D1464" t="s">
        <v>232</v>
      </c>
      <c r="E1464" t="s">
        <v>53</v>
      </c>
      <c r="F1464" t="s">
        <v>615</v>
      </c>
      <c r="G1464" t="s">
        <v>882</v>
      </c>
      <c r="H1464" t="s">
        <v>131</v>
      </c>
      <c r="I1464" t="s">
        <v>257</v>
      </c>
      <c r="J1464" s="1">
        <v>44329.356458333335</v>
      </c>
      <c r="K1464">
        <v>2</v>
      </c>
      <c r="M1464" s="2">
        <v>44362</v>
      </c>
      <c r="N1464" s="5">
        <f t="shared" si="22"/>
        <v>32.64354166666453</v>
      </c>
      <c r="O1464" t="s">
        <v>32</v>
      </c>
      <c r="P1464">
        <v>1</v>
      </c>
      <c r="Q1464">
        <v>0</v>
      </c>
      <c r="R1464">
        <v>0</v>
      </c>
      <c r="S1464">
        <v>1</v>
      </c>
      <c r="T1464">
        <v>0</v>
      </c>
      <c r="U1464">
        <v>998.46</v>
      </c>
      <c r="V1464">
        <v>0</v>
      </c>
      <c r="W1464">
        <v>1996.92</v>
      </c>
      <c r="X1464">
        <v>0</v>
      </c>
      <c r="Y1464">
        <v>0</v>
      </c>
    </row>
    <row r="1465" spans="1:25" ht="15">
      <c r="A1465" t="s">
        <v>1707</v>
      </c>
      <c r="B1465" t="s">
        <v>90</v>
      </c>
      <c r="C1465" t="s">
        <v>77</v>
      </c>
      <c r="D1465" t="s">
        <v>78</v>
      </c>
      <c r="E1465" t="s">
        <v>79</v>
      </c>
      <c r="F1465" t="s">
        <v>46</v>
      </c>
      <c r="G1465" t="s">
        <v>91</v>
      </c>
      <c r="H1465" t="s">
        <v>1708</v>
      </c>
      <c r="I1465" t="s">
        <v>257</v>
      </c>
      <c r="J1465" s="1">
        <v>44329.368842592594</v>
      </c>
      <c r="K1465">
        <v>1</v>
      </c>
      <c r="M1465" s="2">
        <v>44355</v>
      </c>
      <c r="N1465" s="5">
        <f t="shared" si="22"/>
        <v>25.631157407406135</v>
      </c>
      <c r="O1465" t="s">
        <v>32</v>
      </c>
      <c r="P1465">
        <v>1</v>
      </c>
      <c r="Q1465">
        <v>0</v>
      </c>
      <c r="R1465">
        <v>0</v>
      </c>
      <c r="S1465">
        <v>1</v>
      </c>
      <c r="T1465">
        <v>0</v>
      </c>
      <c r="U1465">
        <v>2951.66</v>
      </c>
      <c r="V1465">
        <v>0</v>
      </c>
      <c r="W1465">
        <v>2951.66</v>
      </c>
      <c r="X1465">
        <v>0</v>
      </c>
      <c r="Y1465">
        <v>0</v>
      </c>
    </row>
    <row r="1466" spans="1:25" ht="15">
      <c r="A1466" t="s">
        <v>1709</v>
      </c>
      <c r="B1466">
        <v>5009029</v>
      </c>
      <c r="C1466" t="s">
        <v>424</v>
      </c>
      <c r="D1466" t="s">
        <v>425</v>
      </c>
      <c r="E1466" t="s">
        <v>191</v>
      </c>
      <c r="F1466" t="s">
        <v>46</v>
      </c>
      <c r="G1466" t="s">
        <v>1497</v>
      </c>
      <c r="H1466" t="s">
        <v>48</v>
      </c>
      <c r="I1466" t="s">
        <v>257</v>
      </c>
      <c r="J1466" s="1">
        <v>44329.455555555556</v>
      </c>
      <c r="K1466">
        <v>2</v>
      </c>
      <c r="M1466" s="2">
        <v>44343</v>
      </c>
      <c r="N1466" s="5">
        <f t="shared" si="22"/>
        <v>13.544444444443798</v>
      </c>
      <c r="O1466" t="s">
        <v>32</v>
      </c>
      <c r="P1466">
        <v>1</v>
      </c>
      <c r="Q1466">
        <v>0</v>
      </c>
      <c r="R1466">
        <v>0</v>
      </c>
      <c r="S1466">
        <v>1</v>
      </c>
      <c r="T1466">
        <v>0</v>
      </c>
      <c r="U1466">
        <v>2730.8</v>
      </c>
      <c r="V1466">
        <v>0</v>
      </c>
      <c r="W1466">
        <v>5616.68</v>
      </c>
      <c r="X1466">
        <v>0</v>
      </c>
      <c r="Y1466">
        <v>0</v>
      </c>
    </row>
    <row r="1467" spans="1:25" ht="15">
      <c r="A1467" t="s">
        <v>1709</v>
      </c>
      <c r="B1467">
        <v>5009029</v>
      </c>
      <c r="C1467" t="s">
        <v>424</v>
      </c>
      <c r="D1467" t="s">
        <v>425</v>
      </c>
      <c r="E1467" t="s">
        <v>191</v>
      </c>
      <c r="F1467" t="s">
        <v>46</v>
      </c>
      <c r="G1467" t="s">
        <v>1497</v>
      </c>
      <c r="H1467" t="s">
        <v>48</v>
      </c>
      <c r="I1467" t="s">
        <v>257</v>
      </c>
      <c r="J1467" s="1">
        <v>44329.455555555556</v>
      </c>
      <c r="K1467">
        <v>2</v>
      </c>
      <c r="M1467" s="2">
        <v>44343</v>
      </c>
      <c r="N1467" s="5">
        <f t="shared" si="22"/>
        <v>13.544444444443798</v>
      </c>
      <c r="O1467" t="s">
        <v>32</v>
      </c>
      <c r="P1467">
        <v>1</v>
      </c>
      <c r="Q1467">
        <v>0</v>
      </c>
      <c r="R1467">
        <v>0</v>
      </c>
      <c r="S1467">
        <v>1</v>
      </c>
      <c r="T1467">
        <v>0</v>
      </c>
      <c r="U1467">
        <v>2885.88</v>
      </c>
      <c r="V1467">
        <v>0</v>
      </c>
      <c r="W1467">
        <v>5616.68</v>
      </c>
      <c r="X1467">
        <v>0</v>
      </c>
      <c r="Y1467">
        <v>0</v>
      </c>
    </row>
    <row r="1468" spans="1:25" ht="15">
      <c r="A1468" t="s">
        <v>1710</v>
      </c>
      <c r="B1468" t="s">
        <v>1711</v>
      </c>
      <c r="C1468" t="s">
        <v>830</v>
      </c>
      <c r="D1468" t="s">
        <v>831</v>
      </c>
      <c r="E1468" t="s">
        <v>333</v>
      </c>
      <c r="F1468" t="s">
        <v>104</v>
      </c>
      <c r="G1468" t="s">
        <v>1712</v>
      </c>
      <c r="H1468" t="s">
        <v>131</v>
      </c>
      <c r="I1468" t="s">
        <v>257</v>
      </c>
      <c r="J1468" s="1">
        <v>44329.559641203705</v>
      </c>
      <c r="K1468">
        <v>1</v>
      </c>
      <c r="M1468" s="2">
        <v>44375</v>
      </c>
      <c r="N1468" s="5">
        <f t="shared" si="22"/>
        <v>45.440358796295186</v>
      </c>
      <c r="O1468" t="s">
        <v>32</v>
      </c>
      <c r="P1468">
        <v>1</v>
      </c>
      <c r="Q1468">
        <v>0</v>
      </c>
      <c r="R1468">
        <v>0</v>
      </c>
      <c r="S1468">
        <v>1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</row>
    <row r="1469" spans="1:25" ht="15">
      <c r="A1469" t="s">
        <v>1713</v>
      </c>
      <c r="B1469" t="s">
        <v>1714</v>
      </c>
      <c r="C1469" t="s">
        <v>835</v>
      </c>
      <c r="D1469" t="s">
        <v>835</v>
      </c>
      <c r="E1469" t="s">
        <v>836</v>
      </c>
      <c r="F1469" t="s">
        <v>80</v>
      </c>
      <c r="G1469" t="s">
        <v>1715</v>
      </c>
      <c r="H1469" t="s">
        <v>1716</v>
      </c>
      <c r="I1469" t="s">
        <v>257</v>
      </c>
      <c r="J1469" s="1">
        <v>44343.41065972222</v>
      </c>
      <c r="K1469">
        <v>1</v>
      </c>
      <c r="M1469" s="2">
        <v>44358</v>
      </c>
      <c r="N1469" s="5">
        <f t="shared" si="22"/>
        <v>14.589340277780138</v>
      </c>
      <c r="O1469" t="s">
        <v>32</v>
      </c>
      <c r="P1469">
        <v>1</v>
      </c>
      <c r="Q1469">
        <v>0</v>
      </c>
      <c r="R1469">
        <v>0</v>
      </c>
      <c r="S1469">
        <v>1</v>
      </c>
      <c r="T1469">
        <v>0</v>
      </c>
      <c r="U1469">
        <v>293.34</v>
      </c>
      <c r="V1469">
        <v>0</v>
      </c>
      <c r="W1469">
        <v>293.34</v>
      </c>
      <c r="X1469">
        <v>0</v>
      </c>
      <c r="Y1469">
        <v>0</v>
      </c>
    </row>
    <row r="1470" spans="1:25" ht="15">
      <c r="A1470" t="s">
        <v>1717</v>
      </c>
      <c r="B1470" t="s">
        <v>477</v>
      </c>
      <c r="C1470" t="s">
        <v>478</v>
      </c>
      <c r="D1470" t="s">
        <v>479</v>
      </c>
      <c r="E1470" t="s">
        <v>333</v>
      </c>
      <c r="F1470" t="s">
        <v>28</v>
      </c>
      <c r="G1470" t="s">
        <v>480</v>
      </c>
      <c r="H1470" t="s">
        <v>30</v>
      </c>
      <c r="I1470" t="s">
        <v>83</v>
      </c>
      <c r="J1470" s="1">
        <v>44134.4272337963</v>
      </c>
      <c r="K1470">
        <v>4</v>
      </c>
      <c r="M1470" s="2">
        <v>44188</v>
      </c>
      <c r="N1470" s="5">
        <f t="shared" si="22"/>
        <v>53.572766203702486</v>
      </c>
      <c r="O1470" t="s">
        <v>32</v>
      </c>
      <c r="P1470">
        <v>1</v>
      </c>
      <c r="Q1470">
        <v>0</v>
      </c>
      <c r="R1470">
        <v>0</v>
      </c>
      <c r="S1470">
        <v>1</v>
      </c>
      <c r="T1470">
        <v>0</v>
      </c>
      <c r="U1470">
        <v>765.1</v>
      </c>
      <c r="V1470">
        <v>0</v>
      </c>
      <c r="W1470">
        <v>3060.4</v>
      </c>
      <c r="X1470">
        <v>0</v>
      </c>
      <c r="Y1470">
        <v>0</v>
      </c>
    </row>
    <row r="1471" spans="1:25" ht="15">
      <c r="A1471" t="s">
        <v>1717</v>
      </c>
      <c r="B1471" t="s">
        <v>477</v>
      </c>
      <c r="C1471" t="s">
        <v>478</v>
      </c>
      <c r="D1471" t="s">
        <v>479</v>
      </c>
      <c r="E1471" t="s">
        <v>333</v>
      </c>
      <c r="F1471" t="s">
        <v>28</v>
      </c>
      <c r="G1471" t="s">
        <v>480</v>
      </c>
      <c r="H1471" t="s">
        <v>30</v>
      </c>
      <c r="I1471" t="s">
        <v>83</v>
      </c>
      <c r="J1471" s="1">
        <v>44134.4272337963</v>
      </c>
      <c r="K1471">
        <v>4</v>
      </c>
      <c r="M1471" s="2">
        <v>44188</v>
      </c>
      <c r="N1471" s="5">
        <f t="shared" si="22"/>
        <v>53.572766203702486</v>
      </c>
      <c r="O1471" t="s">
        <v>32</v>
      </c>
      <c r="P1471">
        <v>1</v>
      </c>
      <c r="Q1471">
        <v>0</v>
      </c>
      <c r="R1471">
        <v>0</v>
      </c>
      <c r="S1471">
        <v>1</v>
      </c>
      <c r="T1471">
        <v>0</v>
      </c>
      <c r="U1471">
        <v>765.1</v>
      </c>
      <c r="V1471">
        <v>0</v>
      </c>
      <c r="W1471">
        <v>3060.4</v>
      </c>
      <c r="X1471">
        <v>0</v>
      </c>
      <c r="Y1471">
        <v>0</v>
      </c>
    </row>
    <row r="1472" spans="1:25" ht="15">
      <c r="A1472" t="s">
        <v>1717</v>
      </c>
      <c r="B1472" t="s">
        <v>477</v>
      </c>
      <c r="C1472" t="s">
        <v>478</v>
      </c>
      <c r="D1472" t="s">
        <v>479</v>
      </c>
      <c r="E1472" t="s">
        <v>333</v>
      </c>
      <c r="F1472" t="s">
        <v>28</v>
      </c>
      <c r="G1472" t="s">
        <v>480</v>
      </c>
      <c r="H1472" t="s">
        <v>30</v>
      </c>
      <c r="I1472" t="s">
        <v>83</v>
      </c>
      <c r="J1472" s="1">
        <v>44134.4272337963</v>
      </c>
      <c r="K1472">
        <v>4</v>
      </c>
      <c r="M1472" s="2">
        <v>44188</v>
      </c>
      <c r="N1472" s="5">
        <f t="shared" si="22"/>
        <v>53.572766203702486</v>
      </c>
      <c r="O1472" t="s">
        <v>32</v>
      </c>
      <c r="P1472">
        <v>1</v>
      </c>
      <c r="Q1472">
        <v>0</v>
      </c>
      <c r="R1472">
        <v>0</v>
      </c>
      <c r="S1472">
        <v>1</v>
      </c>
      <c r="T1472">
        <v>0</v>
      </c>
      <c r="U1472">
        <v>765.1</v>
      </c>
      <c r="V1472">
        <v>0</v>
      </c>
      <c r="W1472">
        <v>3060.4</v>
      </c>
      <c r="X1472">
        <v>0</v>
      </c>
      <c r="Y1472">
        <v>0</v>
      </c>
    </row>
    <row r="1473" spans="1:25" ht="15">
      <c r="A1473" t="s">
        <v>1717</v>
      </c>
      <c r="B1473" t="s">
        <v>477</v>
      </c>
      <c r="C1473" t="s">
        <v>478</v>
      </c>
      <c r="D1473" t="s">
        <v>479</v>
      </c>
      <c r="E1473" t="s">
        <v>333</v>
      </c>
      <c r="F1473" t="s">
        <v>28</v>
      </c>
      <c r="G1473" t="s">
        <v>480</v>
      </c>
      <c r="H1473" t="s">
        <v>30</v>
      </c>
      <c r="I1473" t="s">
        <v>83</v>
      </c>
      <c r="J1473" s="1">
        <v>44134.4272337963</v>
      </c>
      <c r="K1473">
        <v>4</v>
      </c>
      <c r="M1473" s="2">
        <v>44188</v>
      </c>
      <c r="N1473" s="5">
        <f t="shared" si="22"/>
        <v>53.572766203702486</v>
      </c>
      <c r="O1473" t="s">
        <v>32</v>
      </c>
      <c r="P1473">
        <v>1</v>
      </c>
      <c r="Q1473">
        <v>0</v>
      </c>
      <c r="R1473">
        <v>0</v>
      </c>
      <c r="S1473">
        <v>1</v>
      </c>
      <c r="T1473">
        <v>0</v>
      </c>
      <c r="U1473">
        <v>765.1</v>
      </c>
      <c r="V1473">
        <v>0</v>
      </c>
      <c r="W1473">
        <v>3060.4</v>
      </c>
      <c r="X1473">
        <v>0</v>
      </c>
      <c r="Y1473">
        <v>0</v>
      </c>
    </row>
    <row r="1474" spans="1:23" ht="15">
      <c r="A1474" t="s">
        <v>1718</v>
      </c>
      <c r="H1474" t="s">
        <v>154</v>
      </c>
      <c r="I1474" t="s">
        <v>83</v>
      </c>
      <c r="J1474" s="1">
        <v>44134.44741898148</v>
      </c>
      <c r="K1474">
        <v>0</v>
      </c>
      <c r="L1474" t="s">
        <v>351</v>
      </c>
      <c r="N1474" s="5">
        <f t="shared" si="22"/>
        <v>-44134.44741898148</v>
      </c>
      <c r="O1474" t="s">
        <v>32</v>
      </c>
      <c r="W1474">
        <v>0</v>
      </c>
    </row>
    <row r="1475" spans="1:25" ht="15">
      <c r="A1475" t="s">
        <v>1719</v>
      </c>
      <c r="B1475" t="s">
        <v>541</v>
      </c>
      <c r="C1475" t="s">
        <v>26</v>
      </c>
      <c r="D1475" t="s">
        <v>140</v>
      </c>
      <c r="E1475" t="s">
        <v>26</v>
      </c>
      <c r="F1475" t="s">
        <v>141</v>
      </c>
      <c r="G1475" t="s">
        <v>29</v>
      </c>
      <c r="H1475" t="s">
        <v>30</v>
      </c>
      <c r="I1475" t="s">
        <v>144</v>
      </c>
      <c r="J1475" s="1">
        <v>44137.69725694445</v>
      </c>
      <c r="K1475">
        <v>4</v>
      </c>
      <c r="M1475" s="2">
        <v>44189</v>
      </c>
      <c r="N1475" s="5">
        <f aca="true" t="shared" si="23" ref="N1475:N1538">M1475-J1475</f>
        <v>51.30274305555213</v>
      </c>
      <c r="O1475" t="s">
        <v>32</v>
      </c>
      <c r="P1475">
        <v>1</v>
      </c>
      <c r="Q1475">
        <v>0</v>
      </c>
      <c r="R1475">
        <v>0</v>
      </c>
      <c r="S1475">
        <v>1</v>
      </c>
      <c r="T1475">
        <v>0</v>
      </c>
      <c r="U1475">
        <v>0</v>
      </c>
      <c r="V1475">
        <v>95</v>
      </c>
      <c r="W1475">
        <v>684.6</v>
      </c>
      <c r="X1475">
        <v>0</v>
      </c>
      <c r="Y1475">
        <v>0</v>
      </c>
    </row>
    <row r="1476" spans="1:25" ht="15">
      <c r="A1476" t="s">
        <v>1719</v>
      </c>
      <c r="B1476" t="s">
        <v>541</v>
      </c>
      <c r="C1476" t="s">
        <v>26</v>
      </c>
      <c r="D1476" t="s">
        <v>140</v>
      </c>
      <c r="E1476" t="s">
        <v>26</v>
      </c>
      <c r="F1476" t="s">
        <v>141</v>
      </c>
      <c r="G1476" t="s">
        <v>29</v>
      </c>
      <c r="H1476" t="s">
        <v>30</v>
      </c>
      <c r="I1476" t="s">
        <v>144</v>
      </c>
      <c r="J1476" s="1">
        <v>44137.69725694445</v>
      </c>
      <c r="K1476">
        <v>4</v>
      </c>
      <c r="M1476" s="2">
        <v>44189</v>
      </c>
      <c r="N1476" s="5">
        <f t="shared" si="23"/>
        <v>51.30274305555213</v>
      </c>
      <c r="O1476" t="s">
        <v>32</v>
      </c>
      <c r="P1476">
        <v>1</v>
      </c>
      <c r="Q1476">
        <v>0</v>
      </c>
      <c r="R1476">
        <v>0</v>
      </c>
      <c r="S1476">
        <v>1</v>
      </c>
      <c r="T1476">
        <v>0</v>
      </c>
      <c r="U1476">
        <v>0</v>
      </c>
      <c r="V1476">
        <v>247.3</v>
      </c>
      <c r="W1476">
        <v>684.6</v>
      </c>
      <c r="X1476">
        <v>0</v>
      </c>
      <c r="Y1476">
        <v>0</v>
      </c>
    </row>
    <row r="1477" spans="1:25" ht="15">
      <c r="A1477" t="s">
        <v>1719</v>
      </c>
      <c r="B1477" t="s">
        <v>1720</v>
      </c>
      <c r="C1477" t="s">
        <v>26</v>
      </c>
      <c r="D1477" t="s">
        <v>71</v>
      </c>
      <c r="E1477" t="s">
        <v>26</v>
      </c>
      <c r="F1477" t="s">
        <v>141</v>
      </c>
      <c r="G1477" t="s">
        <v>1721</v>
      </c>
      <c r="H1477" t="s">
        <v>30</v>
      </c>
      <c r="I1477" t="s">
        <v>144</v>
      </c>
      <c r="J1477" s="1">
        <v>44137.69725694445</v>
      </c>
      <c r="K1477">
        <v>4</v>
      </c>
      <c r="M1477" s="2">
        <v>44189</v>
      </c>
      <c r="N1477" s="5">
        <f t="shared" si="23"/>
        <v>51.30274305555213</v>
      </c>
      <c r="O1477" t="s">
        <v>32</v>
      </c>
      <c r="P1477">
        <v>1</v>
      </c>
      <c r="Q1477">
        <v>0</v>
      </c>
      <c r="R1477">
        <v>0</v>
      </c>
      <c r="S1477">
        <v>1</v>
      </c>
      <c r="T1477">
        <v>0</v>
      </c>
      <c r="U1477">
        <v>0</v>
      </c>
      <c r="V1477">
        <v>247.3</v>
      </c>
      <c r="W1477">
        <v>684.6</v>
      </c>
      <c r="X1477">
        <v>0</v>
      </c>
      <c r="Y1477">
        <v>0</v>
      </c>
    </row>
    <row r="1478" spans="1:25" ht="15">
      <c r="A1478" t="s">
        <v>1719</v>
      </c>
      <c r="B1478" t="s">
        <v>1720</v>
      </c>
      <c r="C1478" t="s">
        <v>26</v>
      </c>
      <c r="D1478" t="s">
        <v>71</v>
      </c>
      <c r="E1478" t="s">
        <v>26</v>
      </c>
      <c r="F1478" t="s">
        <v>141</v>
      </c>
      <c r="G1478" t="s">
        <v>1721</v>
      </c>
      <c r="H1478" t="s">
        <v>30</v>
      </c>
      <c r="I1478" t="s">
        <v>144</v>
      </c>
      <c r="J1478" s="1">
        <v>44137.69725694445</v>
      </c>
      <c r="K1478">
        <v>4</v>
      </c>
      <c r="M1478" s="2">
        <v>44189</v>
      </c>
      <c r="N1478" s="5">
        <f t="shared" si="23"/>
        <v>51.30274305555213</v>
      </c>
      <c r="O1478" t="s">
        <v>32</v>
      </c>
      <c r="P1478">
        <v>1</v>
      </c>
      <c r="Q1478">
        <v>0</v>
      </c>
      <c r="R1478">
        <v>0</v>
      </c>
      <c r="S1478">
        <v>1</v>
      </c>
      <c r="T1478">
        <v>0</v>
      </c>
      <c r="U1478">
        <v>0</v>
      </c>
      <c r="V1478">
        <v>95</v>
      </c>
      <c r="W1478">
        <v>684.6</v>
      </c>
      <c r="X1478">
        <v>0</v>
      </c>
      <c r="Y1478">
        <v>0</v>
      </c>
    </row>
    <row r="1479" spans="1:25" ht="15">
      <c r="A1479" t="s">
        <v>1722</v>
      </c>
      <c r="B1479" t="s">
        <v>415</v>
      </c>
      <c r="C1479" t="s">
        <v>416</v>
      </c>
      <c r="D1479" t="s">
        <v>417</v>
      </c>
      <c r="E1479" t="s">
        <v>79</v>
      </c>
      <c r="F1479" t="s">
        <v>46</v>
      </c>
      <c r="G1479" t="s">
        <v>54</v>
      </c>
      <c r="H1479" t="s">
        <v>48</v>
      </c>
      <c r="I1479" t="s">
        <v>88</v>
      </c>
      <c r="J1479" s="1">
        <v>44166.72314814815</v>
      </c>
      <c r="K1479">
        <v>1</v>
      </c>
      <c r="M1479" s="2">
        <v>44184</v>
      </c>
      <c r="N1479" s="5">
        <f t="shared" si="23"/>
        <v>17.276851851849642</v>
      </c>
      <c r="O1479" t="s">
        <v>32</v>
      </c>
      <c r="P1479">
        <v>1</v>
      </c>
      <c r="Q1479">
        <v>0</v>
      </c>
      <c r="R1479">
        <v>0</v>
      </c>
      <c r="S1479">
        <v>1</v>
      </c>
      <c r="T1479">
        <v>0</v>
      </c>
      <c r="U1479">
        <v>5595.11</v>
      </c>
      <c r="V1479">
        <v>0</v>
      </c>
      <c r="W1479">
        <v>5595.11</v>
      </c>
      <c r="X1479">
        <v>3915.18</v>
      </c>
      <c r="Y1479">
        <v>1679.93</v>
      </c>
    </row>
    <row r="1480" spans="1:25" ht="15">
      <c r="A1480" t="s">
        <v>1723</v>
      </c>
      <c r="B1480" t="s">
        <v>90</v>
      </c>
      <c r="C1480" t="s">
        <v>77</v>
      </c>
      <c r="D1480" t="s">
        <v>78</v>
      </c>
      <c r="E1480" t="s">
        <v>79</v>
      </c>
      <c r="F1480" t="s">
        <v>46</v>
      </c>
      <c r="G1480" t="s">
        <v>91</v>
      </c>
      <c r="H1480" t="s">
        <v>48</v>
      </c>
      <c r="I1480" t="s">
        <v>88</v>
      </c>
      <c r="J1480" s="1">
        <v>44166.72476851852</v>
      </c>
      <c r="K1480">
        <v>1</v>
      </c>
      <c r="M1480" s="2">
        <v>44176</v>
      </c>
      <c r="N1480" s="5">
        <f t="shared" si="23"/>
        <v>9.27523148147884</v>
      </c>
      <c r="O1480" t="s">
        <v>32</v>
      </c>
      <c r="P1480">
        <v>1</v>
      </c>
      <c r="Q1480">
        <v>0</v>
      </c>
      <c r="R1480">
        <v>0</v>
      </c>
      <c r="S1480">
        <v>1</v>
      </c>
      <c r="T1480">
        <v>2232.98</v>
      </c>
      <c r="U1480">
        <v>0</v>
      </c>
      <c r="V1480">
        <v>498</v>
      </c>
      <c r="W1480">
        <v>2730.98</v>
      </c>
      <c r="X1480">
        <v>0</v>
      </c>
      <c r="Y1480">
        <v>0</v>
      </c>
    </row>
    <row r="1481" spans="1:23" ht="15">
      <c r="A1481" t="s">
        <v>1724</v>
      </c>
      <c r="H1481" t="s">
        <v>256</v>
      </c>
      <c r="I1481" t="s">
        <v>88</v>
      </c>
      <c r="J1481" s="1">
        <v>44169.4633912037</v>
      </c>
      <c r="K1481">
        <v>0</v>
      </c>
      <c r="L1481" t="s">
        <v>351</v>
      </c>
      <c r="N1481" s="5">
        <f t="shared" si="23"/>
        <v>-44169.4633912037</v>
      </c>
      <c r="O1481" t="s">
        <v>32</v>
      </c>
      <c r="W1481">
        <v>0</v>
      </c>
    </row>
    <row r="1482" spans="1:25" ht="15">
      <c r="A1482" t="s">
        <v>1725</v>
      </c>
      <c r="B1482" t="s">
        <v>1726</v>
      </c>
      <c r="C1482" t="s">
        <v>118</v>
      </c>
      <c r="D1482" t="s">
        <v>119</v>
      </c>
      <c r="E1482" t="s">
        <v>287</v>
      </c>
      <c r="F1482" t="s">
        <v>80</v>
      </c>
      <c r="G1482" t="s">
        <v>1727</v>
      </c>
      <c r="H1482" t="s">
        <v>256</v>
      </c>
      <c r="I1482" t="s">
        <v>88</v>
      </c>
      <c r="J1482" s="1">
        <v>44169.56814814815</v>
      </c>
      <c r="K1482">
        <v>2</v>
      </c>
      <c r="M1482" s="2">
        <v>44175</v>
      </c>
      <c r="N1482" s="5">
        <f t="shared" si="23"/>
        <v>5.431851851848478</v>
      </c>
      <c r="O1482" t="s">
        <v>32</v>
      </c>
      <c r="P1482">
        <v>1</v>
      </c>
      <c r="Q1482">
        <v>0</v>
      </c>
      <c r="R1482">
        <v>0</v>
      </c>
      <c r="S1482">
        <v>1</v>
      </c>
      <c r="T1482">
        <v>650</v>
      </c>
      <c r="U1482">
        <v>0</v>
      </c>
      <c r="V1482">
        <v>0</v>
      </c>
      <c r="W1482">
        <v>1300</v>
      </c>
      <c r="X1482">
        <v>0</v>
      </c>
      <c r="Y1482">
        <v>0</v>
      </c>
    </row>
    <row r="1483" spans="1:25" ht="15">
      <c r="A1483" t="s">
        <v>1725</v>
      </c>
      <c r="B1483" t="s">
        <v>1726</v>
      </c>
      <c r="C1483" t="s">
        <v>118</v>
      </c>
      <c r="D1483" t="s">
        <v>119</v>
      </c>
      <c r="E1483" t="s">
        <v>287</v>
      </c>
      <c r="F1483" t="s">
        <v>80</v>
      </c>
      <c r="G1483" t="s">
        <v>1727</v>
      </c>
      <c r="H1483" t="s">
        <v>256</v>
      </c>
      <c r="I1483" t="s">
        <v>88</v>
      </c>
      <c r="J1483" s="1">
        <v>44169.56814814815</v>
      </c>
      <c r="K1483">
        <v>2</v>
      </c>
      <c r="M1483" s="2">
        <v>44173</v>
      </c>
      <c r="N1483" s="5">
        <f t="shared" si="23"/>
        <v>3.431851851848478</v>
      </c>
      <c r="O1483" t="s">
        <v>32</v>
      </c>
      <c r="P1483">
        <v>1</v>
      </c>
      <c r="Q1483">
        <v>0</v>
      </c>
      <c r="R1483">
        <v>0</v>
      </c>
      <c r="S1483">
        <v>1</v>
      </c>
      <c r="T1483">
        <v>650</v>
      </c>
      <c r="U1483">
        <v>0</v>
      </c>
      <c r="V1483">
        <v>0</v>
      </c>
      <c r="W1483">
        <v>1300</v>
      </c>
      <c r="X1483">
        <v>0</v>
      </c>
      <c r="Y1483">
        <v>0</v>
      </c>
    </row>
    <row r="1484" spans="1:25" ht="15">
      <c r="A1484" t="s">
        <v>1728</v>
      </c>
      <c r="B1484" t="s">
        <v>881</v>
      </c>
      <c r="C1484" t="s">
        <v>77</v>
      </c>
      <c r="D1484" t="s">
        <v>78</v>
      </c>
      <c r="E1484" t="s">
        <v>79</v>
      </c>
      <c r="F1484" t="s">
        <v>615</v>
      </c>
      <c r="G1484" t="s">
        <v>882</v>
      </c>
      <c r="H1484" t="s">
        <v>131</v>
      </c>
      <c r="I1484" t="s">
        <v>88</v>
      </c>
      <c r="J1484" s="1">
        <v>44169.69217592593</v>
      </c>
      <c r="K1484">
        <v>2</v>
      </c>
      <c r="M1484" s="2">
        <v>44186</v>
      </c>
      <c r="N1484" s="5">
        <f t="shared" si="23"/>
        <v>16.307824074072414</v>
      </c>
      <c r="O1484" t="s">
        <v>32</v>
      </c>
      <c r="P1484">
        <v>1</v>
      </c>
      <c r="Q1484">
        <v>0</v>
      </c>
      <c r="R1484">
        <v>0</v>
      </c>
      <c r="S1484">
        <v>1</v>
      </c>
      <c r="T1484">
        <v>0</v>
      </c>
      <c r="U1484">
        <v>905.96</v>
      </c>
      <c r="V1484">
        <v>0</v>
      </c>
      <c r="W1484">
        <v>2997.92</v>
      </c>
      <c r="X1484">
        <v>0</v>
      </c>
      <c r="Y1484">
        <v>0</v>
      </c>
    </row>
    <row r="1485" spans="1:25" ht="15">
      <c r="A1485" t="s">
        <v>1728</v>
      </c>
      <c r="B1485" t="s">
        <v>881</v>
      </c>
      <c r="C1485" t="s">
        <v>77</v>
      </c>
      <c r="D1485" t="s">
        <v>78</v>
      </c>
      <c r="E1485" t="s">
        <v>79</v>
      </c>
      <c r="F1485" t="s">
        <v>615</v>
      </c>
      <c r="G1485" t="s">
        <v>882</v>
      </c>
      <c r="H1485" t="s">
        <v>131</v>
      </c>
      <c r="I1485" t="s">
        <v>88</v>
      </c>
      <c r="J1485" s="1">
        <v>44169.69217592593</v>
      </c>
      <c r="K1485">
        <v>2</v>
      </c>
      <c r="M1485" s="2">
        <v>44186</v>
      </c>
      <c r="N1485" s="5">
        <f t="shared" si="23"/>
        <v>16.307824074072414</v>
      </c>
      <c r="O1485" t="s">
        <v>32</v>
      </c>
      <c r="P1485">
        <v>1</v>
      </c>
      <c r="Q1485">
        <v>0</v>
      </c>
      <c r="R1485">
        <v>0</v>
      </c>
      <c r="S1485">
        <v>1</v>
      </c>
      <c r="T1485">
        <v>0</v>
      </c>
      <c r="U1485">
        <v>2091.96</v>
      </c>
      <c r="V1485">
        <v>0</v>
      </c>
      <c r="W1485">
        <v>2997.92</v>
      </c>
      <c r="X1485">
        <v>0</v>
      </c>
      <c r="Y1485">
        <v>0</v>
      </c>
    </row>
    <row r="1486" spans="1:25" ht="15">
      <c r="A1486" t="s">
        <v>1729</v>
      </c>
      <c r="B1486" t="s">
        <v>1730</v>
      </c>
      <c r="C1486" t="s">
        <v>162</v>
      </c>
      <c r="D1486" t="s">
        <v>163</v>
      </c>
      <c r="E1486" t="s">
        <v>80</v>
      </c>
      <c r="F1486" t="s">
        <v>80</v>
      </c>
      <c r="G1486" t="s">
        <v>1731</v>
      </c>
      <c r="H1486" t="s">
        <v>1732</v>
      </c>
      <c r="I1486" t="s">
        <v>83</v>
      </c>
      <c r="J1486" s="1">
        <v>44175.38377314815</v>
      </c>
      <c r="K1486">
        <v>1</v>
      </c>
      <c r="M1486" s="2">
        <v>44222</v>
      </c>
      <c r="N1486" s="5">
        <f t="shared" si="23"/>
        <v>46.61622685185284</v>
      </c>
      <c r="O1486" t="s">
        <v>32</v>
      </c>
      <c r="P1486">
        <v>1</v>
      </c>
      <c r="Q1486">
        <v>0</v>
      </c>
      <c r="R1486">
        <v>0</v>
      </c>
      <c r="S1486">
        <v>1</v>
      </c>
      <c r="T1486">
        <v>1942.83</v>
      </c>
      <c r="U1486">
        <v>0</v>
      </c>
      <c r="V1486">
        <v>1451</v>
      </c>
      <c r="W1486">
        <v>3393.83</v>
      </c>
      <c r="X1486">
        <v>0</v>
      </c>
      <c r="Y1486">
        <v>0</v>
      </c>
    </row>
    <row r="1487" spans="1:25" ht="15">
      <c r="A1487" t="s">
        <v>1733</v>
      </c>
      <c r="B1487" t="s">
        <v>1604</v>
      </c>
      <c r="C1487" t="s">
        <v>77</v>
      </c>
      <c r="D1487" t="s">
        <v>78</v>
      </c>
      <c r="E1487" t="s">
        <v>79</v>
      </c>
      <c r="F1487" t="s">
        <v>152</v>
      </c>
      <c r="G1487" t="s">
        <v>1605</v>
      </c>
      <c r="H1487" t="s">
        <v>1673</v>
      </c>
      <c r="I1487" t="s">
        <v>257</v>
      </c>
      <c r="J1487" s="1">
        <v>44186.38966435185</v>
      </c>
      <c r="K1487">
        <v>1</v>
      </c>
      <c r="M1487" s="2">
        <v>44207</v>
      </c>
      <c r="N1487" s="5">
        <f t="shared" si="23"/>
        <v>20.610335648147156</v>
      </c>
      <c r="O1487" t="s">
        <v>32</v>
      </c>
      <c r="P1487">
        <v>1</v>
      </c>
      <c r="Q1487">
        <v>0</v>
      </c>
      <c r="R1487">
        <v>0</v>
      </c>
      <c r="S1487">
        <v>1</v>
      </c>
      <c r="T1487">
        <v>0</v>
      </c>
      <c r="U1487">
        <v>295</v>
      </c>
      <c r="V1487">
        <v>0</v>
      </c>
      <c r="W1487">
        <v>295</v>
      </c>
      <c r="X1487">
        <v>0</v>
      </c>
      <c r="Y1487">
        <v>0</v>
      </c>
    </row>
    <row r="1488" spans="1:25" ht="15">
      <c r="A1488" t="s">
        <v>1734</v>
      </c>
      <c r="B1488" t="s">
        <v>1735</v>
      </c>
      <c r="C1488" t="s">
        <v>118</v>
      </c>
      <c r="D1488" t="s">
        <v>119</v>
      </c>
      <c r="E1488" t="s">
        <v>287</v>
      </c>
      <c r="F1488" t="s">
        <v>80</v>
      </c>
      <c r="G1488" t="s">
        <v>1736</v>
      </c>
      <c r="H1488" t="s">
        <v>256</v>
      </c>
      <c r="I1488" t="s">
        <v>257</v>
      </c>
      <c r="J1488" s="1">
        <v>44186.60120370371</v>
      </c>
      <c r="K1488">
        <v>1</v>
      </c>
      <c r="M1488" s="2">
        <v>44218</v>
      </c>
      <c r="N1488" s="5">
        <f t="shared" si="23"/>
        <v>31.398796296292858</v>
      </c>
      <c r="O1488" t="s">
        <v>32</v>
      </c>
      <c r="P1488">
        <v>1</v>
      </c>
      <c r="Q1488">
        <v>0</v>
      </c>
      <c r="R1488">
        <v>0</v>
      </c>
      <c r="S1488">
        <v>1</v>
      </c>
      <c r="T1488">
        <v>0</v>
      </c>
      <c r="U1488">
        <v>2095</v>
      </c>
      <c r="V1488">
        <v>0</v>
      </c>
      <c r="W1488">
        <v>2095</v>
      </c>
      <c r="X1488">
        <v>0</v>
      </c>
      <c r="Y1488">
        <v>0</v>
      </c>
    </row>
    <row r="1489" spans="1:25" ht="15">
      <c r="A1489" t="s">
        <v>1737</v>
      </c>
      <c r="B1489" t="s">
        <v>923</v>
      </c>
      <c r="C1489" t="s">
        <v>231</v>
      </c>
      <c r="D1489" t="s">
        <v>232</v>
      </c>
      <c r="E1489" t="s">
        <v>53</v>
      </c>
      <c r="F1489" t="s">
        <v>80</v>
      </c>
      <c r="G1489" t="s">
        <v>924</v>
      </c>
      <c r="H1489" t="s">
        <v>1738</v>
      </c>
      <c r="I1489" t="s">
        <v>257</v>
      </c>
      <c r="J1489" s="1">
        <v>44186.60931712963</v>
      </c>
      <c r="K1489">
        <v>1</v>
      </c>
      <c r="M1489" s="2">
        <v>44231</v>
      </c>
      <c r="N1489" s="5">
        <f t="shared" si="23"/>
        <v>44.390682870369346</v>
      </c>
      <c r="O1489" t="s">
        <v>32</v>
      </c>
      <c r="P1489">
        <v>1</v>
      </c>
      <c r="Q1489">
        <v>0</v>
      </c>
      <c r="R1489">
        <v>0</v>
      </c>
      <c r="S1489">
        <v>1</v>
      </c>
      <c r="T1489">
        <v>0</v>
      </c>
      <c r="U1489">
        <v>3512.74</v>
      </c>
      <c r="V1489">
        <v>0</v>
      </c>
      <c r="W1489">
        <v>3512.74</v>
      </c>
      <c r="X1489">
        <v>0</v>
      </c>
      <c r="Y1489">
        <v>0</v>
      </c>
    </row>
    <row r="1490" spans="1:25" ht="15">
      <c r="A1490" t="s">
        <v>1739</v>
      </c>
      <c r="B1490" t="s">
        <v>85</v>
      </c>
      <c r="C1490" t="s">
        <v>86</v>
      </c>
      <c r="D1490" t="s">
        <v>87</v>
      </c>
      <c r="E1490" t="s">
        <v>79</v>
      </c>
      <c r="F1490" t="s">
        <v>46</v>
      </c>
      <c r="G1490" t="s">
        <v>54</v>
      </c>
      <c r="H1490" t="s">
        <v>48</v>
      </c>
      <c r="I1490" t="s">
        <v>257</v>
      </c>
      <c r="J1490" s="1">
        <v>44186.61965277778</v>
      </c>
      <c r="K1490">
        <v>9</v>
      </c>
      <c r="M1490" s="2">
        <v>44207</v>
      </c>
      <c r="N1490" s="5">
        <f t="shared" si="23"/>
        <v>20.380347222220735</v>
      </c>
      <c r="O1490" t="s">
        <v>32</v>
      </c>
      <c r="P1490">
        <v>1</v>
      </c>
      <c r="Q1490">
        <v>0</v>
      </c>
      <c r="R1490">
        <v>0</v>
      </c>
      <c r="S1490">
        <v>1</v>
      </c>
      <c r="T1490">
        <v>243.45</v>
      </c>
      <c r="U1490">
        <v>1527.66</v>
      </c>
      <c r="V1490">
        <v>520</v>
      </c>
      <c r="W1490">
        <v>15905.93</v>
      </c>
      <c r="X1490">
        <v>0</v>
      </c>
      <c r="Y1490">
        <v>2291.11</v>
      </c>
    </row>
    <row r="1491" spans="1:25" ht="15">
      <c r="A1491" t="s">
        <v>1739</v>
      </c>
      <c r="B1491" t="s">
        <v>415</v>
      </c>
      <c r="C1491" t="s">
        <v>416</v>
      </c>
      <c r="D1491" t="s">
        <v>417</v>
      </c>
      <c r="E1491" t="s">
        <v>79</v>
      </c>
      <c r="F1491" t="s">
        <v>46</v>
      </c>
      <c r="G1491" t="s">
        <v>54</v>
      </c>
      <c r="H1491" t="s">
        <v>48</v>
      </c>
      <c r="I1491" t="s">
        <v>257</v>
      </c>
      <c r="J1491" s="1">
        <v>44186.61965277778</v>
      </c>
      <c r="K1491">
        <v>9</v>
      </c>
      <c r="M1491" s="2">
        <v>44204</v>
      </c>
      <c r="N1491" s="5">
        <f t="shared" si="23"/>
        <v>17.380347222220735</v>
      </c>
      <c r="O1491" t="s">
        <v>32</v>
      </c>
      <c r="P1491">
        <v>1</v>
      </c>
      <c r="Q1491">
        <v>0</v>
      </c>
      <c r="R1491">
        <v>0</v>
      </c>
      <c r="S1491">
        <v>1</v>
      </c>
      <c r="T1491">
        <v>0</v>
      </c>
      <c r="U1491">
        <v>1679.93</v>
      </c>
      <c r="V1491">
        <v>0</v>
      </c>
      <c r="W1491">
        <v>15905.93</v>
      </c>
      <c r="X1491">
        <v>0</v>
      </c>
      <c r="Y1491">
        <v>0</v>
      </c>
    </row>
    <row r="1492" spans="1:25" ht="15">
      <c r="A1492" t="s">
        <v>1739</v>
      </c>
      <c r="B1492" t="s">
        <v>1740</v>
      </c>
      <c r="C1492" t="s">
        <v>1300</v>
      </c>
      <c r="D1492" t="s">
        <v>1301</v>
      </c>
      <c r="E1492" t="s">
        <v>79</v>
      </c>
      <c r="F1492" t="s">
        <v>80</v>
      </c>
      <c r="G1492" t="s">
        <v>1741</v>
      </c>
      <c r="H1492" t="s">
        <v>48</v>
      </c>
      <c r="I1492" t="s">
        <v>257</v>
      </c>
      <c r="J1492" s="1">
        <v>44186.61965277778</v>
      </c>
      <c r="K1492">
        <v>9</v>
      </c>
      <c r="M1492" s="2">
        <v>44201</v>
      </c>
      <c r="N1492" s="5">
        <f t="shared" si="23"/>
        <v>14.380347222220735</v>
      </c>
      <c r="O1492" t="s">
        <v>32</v>
      </c>
      <c r="P1492">
        <v>1</v>
      </c>
      <c r="Q1492">
        <v>0</v>
      </c>
      <c r="R1492">
        <v>0</v>
      </c>
      <c r="S1492">
        <v>1</v>
      </c>
      <c r="T1492">
        <v>176.66</v>
      </c>
      <c r="U1492">
        <v>865.37</v>
      </c>
      <c r="V1492">
        <v>450</v>
      </c>
      <c r="W1492">
        <v>15905.93</v>
      </c>
      <c r="X1492">
        <v>0</v>
      </c>
      <c r="Y1492">
        <v>0</v>
      </c>
    </row>
    <row r="1493" spans="1:25" ht="15">
      <c r="A1493" t="s">
        <v>1739</v>
      </c>
      <c r="B1493" t="s">
        <v>1740</v>
      </c>
      <c r="C1493" t="s">
        <v>1300</v>
      </c>
      <c r="D1493" t="s">
        <v>1301</v>
      </c>
      <c r="E1493" t="s">
        <v>79</v>
      </c>
      <c r="F1493" t="s">
        <v>80</v>
      </c>
      <c r="G1493" t="s">
        <v>1741</v>
      </c>
      <c r="H1493" t="s">
        <v>48</v>
      </c>
      <c r="I1493" t="s">
        <v>257</v>
      </c>
      <c r="J1493" s="1">
        <v>44186.61965277778</v>
      </c>
      <c r="K1493">
        <v>9</v>
      </c>
      <c r="M1493" s="2">
        <v>44201</v>
      </c>
      <c r="N1493" s="5">
        <f t="shared" si="23"/>
        <v>14.380347222220735</v>
      </c>
      <c r="O1493" t="s">
        <v>32</v>
      </c>
      <c r="P1493">
        <v>1</v>
      </c>
      <c r="Q1493">
        <v>0</v>
      </c>
      <c r="R1493">
        <v>0</v>
      </c>
      <c r="S1493">
        <v>1</v>
      </c>
      <c r="T1493">
        <v>176.66</v>
      </c>
      <c r="U1493">
        <v>865.37</v>
      </c>
      <c r="V1493">
        <v>450</v>
      </c>
      <c r="W1493">
        <v>15905.93</v>
      </c>
      <c r="X1493">
        <v>0</v>
      </c>
      <c r="Y1493">
        <v>0</v>
      </c>
    </row>
    <row r="1494" spans="1:25" ht="15">
      <c r="A1494" t="s">
        <v>1739</v>
      </c>
      <c r="B1494" t="s">
        <v>1740</v>
      </c>
      <c r="C1494" t="s">
        <v>1300</v>
      </c>
      <c r="D1494" t="s">
        <v>1301</v>
      </c>
      <c r="E1494" t="s">
        <v>79</v>
      </c>
      <c r="F1494" t="s">
        <v>80</v>
      </c>
      <c r="G1494" t="s">
        <v>1741</v>
      </c>
      <c r="H1494" t="s">
        <v>48</v>
      </c>
      <c r="I1494" t="s">
        <v>257</v>
      </c>
      <c r="J1494" s="1">
        <v>44186.61965277778</v>
      </c>
      <c r="K1494">
        <v>9</v>
      </c>
      <c r="M1494" s="2">
        <v>44200</v>
      </c>
      <c r="N1494" s="5">
        <f t="shared" si="23"/>
        <v>13.380347222220735</v>
      </c>
      <c r="O1494" t="s">
        <v>32</v>
      </c>
      <c r="P1494">
        <v>1</v>
      </c>
      <c r="Q1494">
        <v>0</v>
      </c>
      <c r="R1494">
        <v>0</v>
      </c>
      <c r="S1494">
        <v>1</v>
      </c>
      <c r="T1494">
        <v>176.66</v>
      </c>
      <c r="U1494">
        <v>365.37</v>
      </c>
      <c r="V1494">
        <v>450</v>
      </c>
      <c r="W1494">
        <v>15905.93</v>
      </c>
      <c r="X1494">
        <v>0</v>
      </c>
      <c r="Y1494">
        <v>0</v>
      </c>
    </row>
    <row r="1495" spans="1:25" ht="15">
      <c r="A1495" t="s">
        <v>1739</v>
      </c>
      <c r="B1495" t="s">
        <v>412</v>
      </c>
      <c r="C1495" t="s">
        <v>77</v>
      </c>
      <c r="D1495" t="s">
        <v>78</v>
      </c>
      <c r="E1495" t="s">
        <v>79</v>
      </c>
      <c r="F1495" t="s">
        <v>46</v>
      </c>
      <c r="G1495" t="s">
        <v>413</v>
      </c>
      <c r="H1495" t="s">
        <v>48</v>
      </c>
      <c r="I1495" t="s">
        <v>257</v>
      </c>
      <c r="J1495" s="1">
        <v>44186.61965277778</v>
      </c>
      <c r="K1495">
        <v>9</v>
      </c>
      <c r="M1495" s="2">
        <v>44203</v>
      </c>
      <c r="N1495" s="5">
        <f t="shared" si="23"/>
        <v>16.380347222220735</v>
      </c>
      <c r="O1495" t="s">
        <v>32</v>
      </c>
      <c r="P1495">
        <v>1</v>
      </c>
      <c r="Q1495">
        <v>0</v>
      </c>
      <c r="R1495">
        <v>0</v>
      </c>
      <c r="S1495">
        <v>1</v>
      </c>
      <c r="T1495">
        <v>0</v>
      </c>
      <c r="U1495">
        <v>1688.29</v>
      </c>
      <c r="V1495">
        <v>0</v>
      </c>
      <c r="W1495">
        <v>15905.93</v>
      </c>
      <c r="X1495">
        <v>0</v>
      </c>
      <c r="Y1495">
        <v>0</v>
      </c>
    </row>
    <row r="1496" spans="1:25" ht="15">
      <c r="A1496" t="s">
        <v>1739</v>
      </c>
      <c r="B1496" t="s">
        <v>412</v>
      </c>
      <c r="C1496" t="s">
        <v>77</v>
      </c>
      <c r="D1496" t="s">
        <v>78</v>
      </c>
      <c r="E1496" t="s">
        <v>79</v>
      </c>
      <c r="F1496" t="s">
        <v>46</v>
      </c>
      <c r="G1496" t="s">
        <v>413</v>
      </c>
      <c r="H1496" t="s">
        <v>48</v>
      </c>
      <c r="I1496" t="s">
        <v>257</v>
      </c>
      <c r="J1496" s="1">
        <v>44186.61965277778</v>
      </c>
      <c r="K1496">
        <v>9</v>
      </c>
      <c r="M1496" s="2">
        <v>44201</v>
      </c>
      <c r="N1496" s="5">
        <f t="shared" si="23"/>
        <v>14.380347222220735</v>
      </c>
      <c r="O1496" t="s">
        <v>32</v>
      </c>
      <c r="P1496">
        <v>1</v>
      </c>
      <c r="Q1496">
        <v>0</v>
      </c>
      <c r="R1496">
        <v>0</v>
      </c>
      <c r="S1496">
        <v>1</v>
      </c>
      <c r="T1496">
        <v>0</v>
      </c>
      <c r="U1496">
        <v>1688.29</v>
      </c>
      <c r="V1496">
        <v>0</v>
      </c>
      <c r="W1496">
        <v>15905.93</v>
      </c>
      <c r="X1496">
        <v>0</v>
      </c>
      <c r="Y1496">
        <v>0</v>
      </c>
    </row>
    <row r="1497" spans="1:25" ht="15">
      <c r="A1497" t="s">
        <v>1739</v>
      </c>
      <c r="B1497" t="s">
        <v>85</v>
      </c>
      <c r="C1497" t="s">
        <v>86</v>
      </c>
      <c r="D1497" t="s">
        <v>87</v>
      </c>
      <c r="E1497" t="s">
        <v>79</v>
      </c>
      <c r="F1497" t="s">
        <v>46</v>
      </c>
      <c r="G1497" t="s">
        <v>54</v>
      </c>
      <c r="H1497" t="s">
        <v>48</v>
      </c>
      <c r="I1497" t="s">
        <v>257</v>
      </c>
      <c r="J1497" s="1">
        <v>44186.61965277778</v>
      </c>
      <c r="K1497">
        <v>9</v>
      </c>
      <c r="M1497" s="2">
        <v>44207</v>
      </c>
      <c r="N1497" s="5">
        <f t="shared" si="23"/>
        <v>20.380347222220735</v>
      </c>
      <c r="O1497" t="s">
        <v>32</v>
      </c>
      <c r="P1497">
        <v>1</v>
      </c>
      <c r="Q1497">
        <v>0</v>
      </c>
      <c r="R1497">
        <v>0</v>
      </c>
      <c r="S1497">
        <v>1</v>
      </c>
      <c r="T1497">
        <v>243.45</v>
      </c>
      <c r="U1497">
        <v>1527.66</v>
      </c>
      <c r="V1497">
        <v>520</v>
      </c>
      <c r="W1497">
        <v>15905.93</v>
      </c>
      <c r="X1497">
        <v>0</v>
      </c>
      <c r="Y1497">
        <v>0</v>
      </c>
    </row>
    <row r="1498" spans="1:25" ht="15">
      <c r="A1498" t="s">
        <v>1739</v>
      </c>
      <c r="B1498" t="s">
        <v>85</v>
      </c>
      <c r="C1498" t="s">
        <v>86</v>
      </c>
      <c r="D1498" t="s">
        <v>87</v>
      </c>
      <c r="E1498" t="s">
        <v>79</v>
      </c>
      <c r="F1498" t="s">
        <v>46</v>
      </c>
      <c r="G1498" t="s">
        <v>54</v>
      </c>
      <c r="H1498" t="s">
        <v>48</v>
      </c>
      <c r="I1498" t="s">
        <v>257</v>
      </c>
      <c r="J1498" s="1">
        <v>44186.61965277778</v>
      </c>
      <c r="K1498">
        <v>9</v>
      </c>
      <c r="M1498" s="2">
        <v>44204</v>
      </c>
      <c r="N1498" s="5">
        <f t="shared" si="23"/>
        <v>17.380347222220735</v>
      </c>
      <c r="O1498" t="s">
        <v>32</v>
      </c>
      <c r="P1498">
        <v>1</v>
      </c>
      <c r="Q1498">
        <v>0</v>
      </c>
      <c r="R1498">
        <v>0</v>
      </c>
      <c r="S1498">
        <v>1</v>
      </c>
      <c r="T1498">
        <v>243.45</v>
      </c>
      <c r="U1498">
        <v>1527.66</v>
      </c>
      <c r="V1498">
        <v>520</v>
      </c>
      <c r="W1498">
        <v>15905.93</v>
      </c>
      <c r="X1498">
        <v>0</v>
      </c>
      <c r="Y1498">
        <v>2291.11</v>
      </c>
    </row>
    <row r="1499" spans="1:25" ht="15">
      <c r="A1499" t="s">
        <v>1742</v>
      </c>
      <c r="B1499" t="s">
        <v>1743</v>
      </c>
      <c r="C1499" t="s">
        <v>101</v>
      </c>
      <c r="D1499" t="s">
        <v>102</v>
      </c>
      <c r="E1499" t="s">
        <v>103</v>
      </c>
      <c r="F1499" t="s">
        <v>141</v>
      </c>
      <c r="G1499" t="s">
        <v>1744</v>
      </c>
      <c r="H1499" t="s">
        <v>410</v>
      </c>
      <c r="I1499" t="s">
        <v>257</v>
      </c>
      <c r="J1499" s="1">
        <v>44186.66359953704</v>
      </c>
      <c r="K1499">
        <v>2</v>
      </c>
      <c r="M1499" s="2">
        <v>44251</v>
      </c>
      <c r="N1499" s="5">
        <f t="shared" si="23"/>
        <v>64.33640046296205</v>
      </c>
      <c r="O1499" t="s">
        <v>32</v>
      </c>
      <c r="P1499">
        <v>1</v>
      </c>
      <c r="Q1499">
        <v>0</v>
      </c>
      <c r="R1499">
        <v>0</v>
      </c>
      <c r="S1499">
        <v>1</v>
      </c>
      <c r="T1499">
        <v>0</v>
      </c>
      <c r="U1499">
        <v>3313.69</v>
      </c>
      <c r="V1499">
        <v>0</v>
      </c>
      <c r="W1499">
        <v>9000.69</v>
      </c>
      <c r="X1499">
        <v>0</v>
      </c>
      <c r="Y1499">
        <v>0</v>
      </c>
    </row>
    <row r="1500" spans="1:25" ht="15">
      <c r="A1500" t="s">
        <v>1742</v>
      </c>
      <c r="B1500" t="s">
        <v>1743</v>
      </c>
      <c r="C1500" t="s">
        <v>101</v>
      </c>
      <c r="D1500" t="s">
        <v>102</v>
      </c>
      <c r="E1500" t="s">
        <v>103</v>
      </c>
      <c r="F1500" t="s">
        <v>141</v>
      </c>
      <c r="G1500" t="s">
        <v>1744</v>
      </c>
      <c r="H1500" t="s">
        <v>410</v>
      </c>
      <c r="I1500" t="s">
        <v>257</v>
      </c>
      <c r="J1500" s="1">
        <v>44186.66359953704</v>
      </c>
      <c r="K1500">
        <v>2</v>
      </c>
      <c r="M1500" s="2">
        <v>44223</v>
      </c>
      <c r="N1500" s="5">
        <f t="shared" si="23"/>
        <v>36.33640046296205</v>
      </c>
      <c r="O1500" t="s">
        <v>32</v>
      </c>
      <c r="P1500">
        <v>1</v>
      </c>
      <c r="Q1500">
        <v>0</v>
      </c>
      <c r="R1500">
        <v>0</v>
      </c>
      <c r="S1500">
        <v>1</v>
      </c>
      <c r="T1500">
        <v>0</v>
      </c>
      <c r="U1500">
        <v>5687</v>
      </c>
      <c r="V1500">
        <v>0</v>
      </c>
      <c r="W1500">
        <v>9000.69</v>
      </c>
      <c r="X1500">
        <v>0</v>
      </c>
      <c r="Y1500">
        <v>0</v>
      </c>
    </row>
    <row r="1501" spans="1:25" ht="15">
      <c r="A1501" t="s">
        <v>1745</v>
      </c>
      <c r="B1501" t="s">
        <v>85</v>
      </c>
      <c r="C1501" t="s">
        <v>86</v>
      </c>
      <c r="D1501" t="s">
        <v>87</v>
      </c>
      <c r="E1501" t="s">
        <v>79</v>
      </c>
      <c r="F1501" t="s">
        <v>46</v>
      </c>
      <c r="G1501" t="s">
        <v>54</v>
      </c>
      <c r="H1501" t="s">
        <v>48</v>
      </c>
      <c r="I1501" t="s">
        <v>257</v>
      </c>
      <c r="J1501" s="1">
        <v>44221.34357638889</v>
      </c>
      <c r="K1501">
        <v>1</v>
      </c>
      <c r="M1501" s="2">
        <v>44246</v>
      </c>
      <c r="N1501" s="5">
        <f t="shared" si="23"/>
        <v>24.65642361110804</v>
      </c>
      <c r="O1501" t="s">
        <v>32</v>
      </c>
      <c r="P1501">
        <v>1</v>
      </c>
      <c r="Q1501">
        <v>0</v>
      </c>
      <c r="R1501">
        <v>0</v>
      </c>
      <c r="S1501">
        <v>1</v>
      </c>
      <c r="T1501">
        <v>0</v>
      </c>
      <c r="U1501">
        <v>2291.11</v>
      </c>
      <c r="V1501">
        <v>0</v>
      </c>
      <c r="W1501">
        <v>2291.11</v>
      </c>
      <c r="X1501">
        <v>0</v>
      </c>
      <c r="Y1501">
        <v>0</v>
      </c>
    </row>
    <row r="1502" spans="1:25" ht="15">
      <c r="A1502" t="s">
        <v>1746</v>
      </c>
      <c r="B1502" t="s">
        <v>412</v>
      </c>
      <c r="C1502" t="s">
        <v>77</v>
      </c>
      <c r="D1502" t="s">
        <v>78</v>
      </c>
      <c r="E1502" t="s">
        <v>79</v>
      </c>
      <c r="F1502" t="s">
        <v>46</v>
      </c>
      <c r="G1502" t="s">
        <v>413</v>
      </c>
      <c r="H1502" t="s">
        <v>48</v>
      </c>
      <c r="I1502" t="s">
        <v>257</v>
      </c>
      <c r="J1502" s="1">
        <v>44221.3527662037</v>
      </c>
      <c r="K1502">
        <v>2</v>
      </c>
      <c r="M1502" s="2">
        <v>44246</v>
      </c>
      <c r="N1502" s="5">
        <f t="shared" si="23"/>
        <v>24.64723379629868</v>
      </c>
      <c r="O1502" t="s">
        <v>32</v>
      </c>
      <c r="P1502">
        <v>1</v>
      </c>
      <c r="Q1502">
        <v>0</v>
      </c>
      <c r="R1502">
        <v>0</v>
      </c>
      <c r="S1502">
        <v>1</v>
      </c>
      <c r="T1502">
        <v>0</v>
      </c>
      <c r="U1502">
        <v>1688.29</v>
      </c>
      <c r="V1502">
        <v>0</v>
      </c>
      <c r="W1502">
        <v>3376.58</v>
      </c>
      <c r="X1502">
        <v>0</v>
      </c>
      <c r="Y1502">
        <v>0</v>
      </c>
    </row>
    <row r="1503" spans="1:25" ht="15">
      <c r="A1503" t="s">
        <v>1746</v>
      </c>
      <c r="B1503" t="s">
        <v>412</v>
      </c>
      <c r="C1503" t="s">
        <v>77</v>
      </c>
      <c r="D1503" t="s">
        <v>78</v>
      </c>
      <c r="E1503" t="s">
        <v>79</v>
      </c>
      <c r="F1503" t="s">
        <v>46</v>
      </c>
      <c r="G1503" t="s">
        <v>413</v>
      </c>
      <c r="H1503" t="s">
        <v>48</v>
      </c>
      <c r="I1503" t="s">
        <v>257</v>
      </c>
      <c r="J1503" s="1">
        <v>44221.3527662037</v>
      </c>
      <c r="K1503">
        <v>2</v>
      </c>
      <c r="M1503" s="2">
        <v>44246</v>
      </c>
      <c r="N1503" s="5">
        <f t="shared" si="23"/>
        <v>24.64723379629868</v>
      </c>
      <c r="O1503" t="s">
        <v>32</v>
      </c>
      <c r="P1503">
        <v>1</v>
      </c>
      <c r="Q1503">
        <v>0</v>
      </c>
      <c r="R1503">
        <v>0</v>
      </c>
      <c r="S1503">
        <v>1</v>
      </c>
      <c r="T1503">
        <v>0</v>
      </c>
      <c r="U1503">
        <v>1688.29</v>
      </c>
      <c r="V1503">
        <v>0</v>
      </c>
      <c r="W1503">
        <v>3376.58</v>
      </c>
      <c r="X1503">
        <v>0</v>
      </c>
      <c r="Y1503">
        <v>0</v>
      </c>
    </row>
    <row r="1504" spans="1:25" ht="15">
      <c r="A1504" t="s">
        <v>1747</v>
      </c>
      <c r="B1504" t="s">
        <v>415</v>
      </c>
      <c r="C1504" t="s">
        <v>416</v>
      </c>
      <c r="D1504" t="s">
        <v>417</v>
      </c>
      <c r="E1504" t="s">
        <v>79</v>
      </c>
      <c r="F1504" t="s">
        <v>46</v>
      </c>
      <c r="G1504" t="s">
        <v>54</v>
      </c>
      <c r="H1504" t="s">
        <v>48</v>
      </c>
      <c r="I1504" t="s">
        <v>257</v>
      </c>
      <c r="J1504" s="1">
        <v>44221.55305555555</v>
      </c>
      <c r="K1504">
        <v>2</v>
      </c>
      <c r="M1504" s="2">
        <v>44246</v>
      </c>
      <c r="N1504" s="5">
        <f t="shared" si="23"/>
        <v>24.44694444444758</v>
      </c>
      <c r="O1504" t="s">
        <v>32</v>
      </c>
      <c r="P1504">
        <v>1</v>
      </c>
      <c r="Q1504">
        <v>0</v>
      </c>
      <c r="R1504">
        <v>0</v>
      </c>
      <c r="S1504">
        <v>1</v>
      </c>
      <c r="T1504">
        <v>0</v>
      </c>
      <c r="U1504">
        <v>1679.93</v>
      </c>
      <c r="V1504">
        <v>0</v>
      </c>
      <c r="W1504">
        <v>3569.96</v>
      </c>
      <c r="X1504">
        <v>0</v>
      </c>
      <c r="Y1504">
        <v>0</v>
      </c>
    </row>
    <row r="1505" spans="1:25" ht="15">
      <c r="A1505" t="s">
        <v>1747</v>
      </c>
      <c r="B1505" t="s">
        <v>415</v>
      </c>
      <c r="C1505" t="s">
        <v>416</v>
      </c>
      <c r="D1505" t="s">
        <v>417</v>
      </c>
      <c r="E1505" t="s">
        <v>79</v>
      </c>
      <c r="F1505" t="s">
        <v>46</v>
      </c>
      <c r="G1505" t="s">
        <v>54</v>
      </c>
      <c r="H1505" t="s">
        <v>48</v>
      </c>
      <c r="I1505" t="s">
        <v>257</v>
      </c>
      <c r="J1505" s="1">
        <v>44221.55305555555</v>
      </c>
      <c r="K1505">
        <v>2</v>
      </c>
      <c r="M1505" s="2">
        <v>44246</v>
      </c>
      <c r="N1505" s="5">
        <f t="shared" si="23"/>
        <v>24.44694444444758</v>
      </c>
      <c r="O1505" t="s">
        <v>32</v>
      </c>
      <c r="P1505">
        <v>1</v>
      </c>
      <c r="Q1505">
        <v>0</v>
      </c>
      <c r="R1505">
        <v>0</v>
      </c>
      <c r="S1505">
        <v>1</v>
      </c>
      <c r="T1505">
        <v>0</v>
      </c>
      <c r="U1505">
        <v>1890.03</v>
      </c>
      <c r="V1505">
        <v>0</v>
      </c>
      <c r="W1505">
        <v>3569.96</v>
      </c>
      <c r="X1505">
        <v>0</v>
      </c>
      <c r="Y1505">
        <v>0</v>
      </c>
    </row>
    <row r="1506" spans="1:25" ht="15">
      <c r="A1506" t="s">
        <v>1748</v>
      </c>
      <c r="B1506" t="s">
        <v>1749</v>
      </c>
      <c r="C1506" t="s">
        <v>197</v>
      </c>
      <c r="D1506" t="s">
        <v>198</v>
      </c>
      <c r="E1506" t="s">
        <v>191</v>
      </c>
      <c r="F1506" t="s">
        <v>615</v>
      </c>
      <c r="G1506" t="s">
        <v>1750</v>
      </c>
      <c r="H1506" t="s">
        <v>207</v>
      </c>
      <c r="I1506" t="s">
        <v>257</v>
      </c>
      <c r="J1506" s="1">
        <v>44272.45149305555</v>
      </c>
      <c r="K1506">
        <v>1</v>
      </c>
      <c r="M1506" s="2">
        <v>44299</v>
      </c>
      <c r="N1506" s="5">
        <f t="shared" si="23"/>
        <v>26.54850694444758</v>
      </c>
      <c r="O1506" t="s">
        <v>32</v>
      </c>
      <c r="P1506">
        <v>1</v>
      </c>
      <c r="Q1506">
        <v>0</v>
      </c>
      <c r="R1506">
        <v>0</v>
      </c>
      <c r="S1506">
        <v>1</v>
      </c>
      <c r="T1506">
        <v>0</v>
      </c>
      <c r="U1506">
        <v>23700</v>
      </c>
      <c r="V1506">
        <v>0</v>
      </c>
      <c r="W1506">
        <v>23700</v>
      </c>
      <c r="X1506">
        <v>0</v>
      </c>
      <c r="Y1506">
        <v>0</v>
      </c>
    </row>
    <row r="1507" spans="1:25" ht="15">
      <c r="A1507" t="s">
        <v>1751</v>
      </c>
      <c r="B1507" t="s">
        <v>1752</v>
      </c>
      <c r="C1507" t="s">
        <v>36</v>
      </c>
      <c r="D1507" t="s">
        <v>37</v>
      </c>
      <c r="E1507" t="s">
        <v>38</v>
      </c>
      <c r="F1507" t="s">
        <v>772</v>
      </c>
      <c r="G1507" t="s">
        <v>1753</v>
      </c>
      <c r="H1507" t="s">
        <v>207</v>
      </c>
      <c r="I1507" t="s">
        <v>257</v>
      </c>
      <c r="J1507" s="1">
        <v>44272.456782407404</v>
      </c>
      <c r="K1507">
        <v>1</v>
      </c>
      <c r="M1507" s="2">
        <v>44302</v>
      </c>
      <c r="N1507" s="5">
        <f t="shared" si="23"/>
        <v>29.543217592596193</v>
      </c>
      <c r="O1507" t="s">
        <v>32</v>
      </c>
      <c r="P1507">
        <v>1</v>
      </c>
      <c r="Q1507">
        <v>0</v>
      </c>
      <c r="R1507">
        <v>0</v>
      </c>
      <c r="S1507">
        <v>1</v>
      </c>
      <c r="T1507">
        <v>0</v>
      </c>
      <c r="U1507">
        <v>15899.34</v>
      </c>
      <c r="V1507">
        <v>0</v>
      </c>
      <c r="W1507">
        <v>15899.34</v>
      </c>
      <c r="X1507">
        <v>0</v>
      </c>
      <c r="Y1507">
        <v>0</v>
      </c>
    </row>
    <row r="1508" spans="1:25" ht="15">
      <c r="A1508" t="s">
        <v>1754</v>
      </c>
      <c r="B1508" t="s">
        <v>1657</v>
      </c>
      <c r="C1508" t="s">
        <v>424</v>
      </c>
      <c r="D1508" t="s">
        <v>425</v>
      </c>
      <c r="E1508" t="s">
        <v>191</v>
      </c>
      <c r="F1508" t="s">
        <v>174</v>
      </c>
      <c r="G1508" t="s">
        <v>1658</v>
      </c>
      <c r="H1508" t="s">
        <v>154</v>
      </c>
      <c r="I1508" t="s">
        <v>257</v>
      </c>
      <c r="J1508" s="1">
        <v>44272.4768287037</v>
      </c>
      <c r="K1508">
        <v>1</v>
      </c>
      <c r="M1508" s="2">
        <v>44300</v>
      </c>
      <c r="N1508" s="5">
        <f t="shared" si="23"/>
        <v>27.52317129629955</v>
      </c>
      <c r="O1508" t="s">
        <v>32</v>
      </c>
      <c r="P1508">
        <v>1</v>
      </c>
      <c r="Q1508">
        <v>0</v>
      </c>
      <c r="R1508">
        <v>0</v>
      </c>
      <c r="S1508">
        <v>1</v>
      </c>
      <c r="T1508">
        <v>0</v>
      </c>
      <c r="U1508">
        <v>1014.44</v>
      </c>
      <c r="V1508">
        <v>0</v>
      </c>
      <c r="W1508">
        <v>1014.44</v>
      </c>
      <c r="X1508">
        <v>0</v>
      </c>
      <c r="Y1508">
        <v>0</v>
      </c>
    </row>
    <row r="1509" spans="1:25" ht="15">
      <c r="A1509" t="s">
        <v>1755</v>
      </c>
      <c r="B1509" t="s">
        <v>360</v>
      </c>
      <c r="C1509" t="s">
        <v>26</v>
      </c>
      <c r="D1509" t="s">
        <v>140</v>
      </c>
      <c r="E1509" t="s">
        <v>26</v>
      </c>
      <c r="F1509" t="s">
        <v>104</v>
      </c>
      <c r="G1509" t="s">
        <v>361</v>
      </c>
      <c r="H1509" t="s">
        <v>131</v>
      </c>
      <c r="I1509" t="s">
        <v>257</v>
      </c>
      <c r="J1509" s="1">
        <v>44272.48063657407</v>
      </c>
      <c r="K1509">
        <v>3</v>
      </c>
      <c r="M1509" s="2">
        <v>44286</v>
      </c>
      <c r="N1509" s="5">
        <f t="shared" si="23"/>
        <v>13.519363425926713</v>
      </c>
      <c r="O1509" t="s">
        <v>32</v>
      </c>
      <c r="P1509">
        <v>1</v>
      </c>
      <c r="Q1509">
        <v>0</v>
      </c>
      <c r="R1509">
        <v>0</v>
      </c>
      <c r="S1509">
        <v>1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</row>
    <row r="1510" spans="1:25" ht="15">
      <c r="A1510" t="s">
        <v>1755</v>
      </c>
      <c r="B1510" t="s">
        <v>360</v>
      </c>
      <c r="C1510" t="s">
        <v>26</v>
      </c>
      <c r="D1510" t="s">
        <v>140</v>
      </c>
      <c r="E1510" t="s">
        <v>26</v>
      </c>
      <c r="F1510" t="s">
        <v>104</v>
      </c>
      <c r="G1510" t="s">
        <v>361</v>
      </c>
      <c r="H1510" t="s">
        <v>131</v>
      </c>
      <c r="I1510" t="s">
        <v>257</v>
      </c>
      <c r="J1510" s="1">
        <v>44272.48063657407</v>
      </c>
      <c r="K1510">
        <v>3</v>
      </c>
      <c r="M1510" s="2">
        <v>44286</v>
      </c>
      <c r="N1510" s="5">
        <f t="shared" si="23"/>
        <v>13.519363425926713</v>
      </c>
      <c r="O1510" t="s">
        <v>32</v>
      </c>
      <c r="P1510">
        <v>1</v>
      </c>
      <c r="Q1510">
        <v>0</v>
      </c>
      <c r="R1510">
        <v>0</v>
      </c>
      <c r="S1510">
        <v>1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</row>
    <row r="1511" spans="1:25" ht="15">
      <c r="A1511" t="s">
        <v>1755</v>
      </c>
      <c r="B1511" t="s">
        <v>844</v>
      </c>
      <c r="C1511" t="s">
        <v>26</v>
      </c>
      <c r="D1511" t="s">
        <v>140</v>
      </c>
      <c r="E1511" t="s">
        <v>26</v>
      </c>
      <c r="F1511" t="s">
        <v>141</v>
      </c>
      <c r="G1511" t="s">
        <v>845</v>
      </c>
      <c r="H1511" t="s">
        <v>131</v>
      </c>
      <c r="I1511" t="s">
        <v>257</v>
      </c>
      <c r="J1511" s="1">
        <v>44272.48063657407</v>
      </c>
      <c r="K1511">
        <v>3</v>
      </c>
      <c r="M1511" s="2">
        <v>44286</v>
      </c>
      <c r="N1511" s="5">
        <f t="shared" si="23"/>
        <v>13.519363425926713</v>
      </c>
      <c r="O1511" t="s">
        <v>32</v>
      </c>
      <c r="P1511">
        <v>1</v>
      </c>
      <c r="Q1511">
        <v>0</v>
      </c>
      <c r="R1511">
        <v>0</v>
      </c>
      <c r="S1511">
        <v>1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</row>
    <row r="1512" spans="1:25" ht="15">
      <c r="A1512" t="s">
        <v>1756</v>
      </c>
      <c r="B1512" t="s">
        <v>1757</v>
      </c>
      <c r="C1512" t="s">
        <v>424</v>
      </c>
      <c r="D1512" t="s">
        <v>425</v>
      </c>
      <c r="E1512" t="s">
        <v>191</v>
      </c>
      <c r="F1512" t="s">
        <v>80</v>
      </c>
      <c r="G1512" t="s">
        <v>1758</v>
      </c>
      <c r="H1512" t="s">
        <v>1759</v>
      </c>
      <c r="I1512" t="s">
        <v>257</v>
      </c>
      <c r="J1512" s="1">
        <v>44272.48195601852</v>
      </c>
      <c r="K1512">
        <v>1</v>
      </c>
      <c r="M1512" s="2">
        <v>44294</v>
      </c>
      <c r="N1512" s="5">
        <f t="shared" si="23"/>
        <v>21.518043981479423</v>
      </c>
      <c r="O1512" t="s">
        <v>32</v>
      </c>
      <c r="P1512">
        <v>1</v>
      </c>
      <c r="Q1512">
        <v>0</v>
      </c>
      <c r="R1512">
        <v>0</v>
      </c>
      <c r="S1512">
        <v>1</v>
      </c>
      <c r="T1512">
        <v>0</v>
      </c>
      <c r="U1512">
        <v>1495</v>
      </c>
      <c r="V1512">
        <v>0</v>
      </c>
      <c r="W1512">
        <v>1495</v>
      </c>
      <c r="X1512">
        <v>0</v>
      </c>
      <c r="Y1512">
        <v>0</v>
      </c>
    </row>
    <row r="1513" spans="1:25" ht="15">
      <c r="A1513" t="s">
        <v>1760</v>
      </c>
      <c r="B1513" t="s">
        <v>1280</v>
      </c>
      <c r="C1513" t="s">
        <v>77</v>
      </c>
      <c r="D1513" t="s">
        <v>78</v>
      </c>
      <c r="E1513" t="s">
        <v>79</v>
      </c>
      <c r="F1513" t="s">
        <v>80</v>
      </c>
      <c r="G1513" t="s">
        <v>1281</v>
      </c>
      <c r="H1513" t="s">
        <v>248</v>
      </c>
      <c r="I1513" t="s">
        <v>257</v>
      </c>
      <c r="J1513" s="1">
        <v>44272.4843287037</v>
      </c>
      <c r="K1513">
        <v>3</v>
      </c>
      <c r="M1513" s="2">
        <v>44294</v>
      </c>
      <c r="N1513" s="5">
        <f t="shared" si="23"/>
        <v>21.515671296299843</v>
      </c>
      <c r="O1513" t="s">
        <v>32</v>
      </c>
      <c r="P1513">
        <v>1</v>
      </c>
      <c r="Q1513">
        <v>0</v>
      </c>
      <c r="R1513">
        <v>0</v>
      </c>
      <c r="S1513">
        <v>1</v>
      </c>
      <c r="T1513">
        <v>0</v>
      </c>
      <c r="U1513">
        <v>1343</v>
      </c>
      <c r="V1513">
        <v>0</v>
      </c>
      <c r="W1513">
        <v>8266</v>
      </c>
      <c r="X1513">
        <v>0</v>
      </c>
      <c r="Y1513">
        <v>0</v>
      </c>
    </row>
    <row r="1514" spans="1:25" ht="15">
      <c r="A1514" t="s">
        <v>1760</v>
      </c>
      <c r="B1514" t="s">
        <v>1280</v>
      </c>
      <c r="C1514" t="s">
        <v>77</v>
      </c>
      <c r="D1514" t="s">
        <v>78</v>
      </c>
      <c r="E1514" t="s">
        <v>79</v>
      </c>
      <c r="F1514" t="s">
        <v>80</v>
      </c>
      <c r="G1514" t="s">
        <v>1281</v>
      </c>
      <c r="H1514" t="s">
        <v>248</v>
      </c>
      <c r="I1514" t="s">
        <v>257</v>
      </c>
      <c r="J1514" s="1">
        <v>44272.4843287037</v>
      </c>
      <c r="K1514">
        <v>3</v>
      </c>
      <c r="M1514" s="2">
        <v>44303</v>
      </c>
      <c r="N1514" s="5">
        <f t="shared" si="23"/>
        <v>30.515671296299843</v>
      </c>
      <c r="O1514" t="s">
        <v>32</v>
      </c>
      <c r="P1514">
        <v>1</v>
      </c>
      <c r="Q1514">
        <v>0</v>
      </c>
      <c r="R1514">
        <v>0</v>
      </c>
      <c r="S1514">
        <v>1</v>
      </c>
      <c r="T1514">
        <v>0</v>
      </c>
      <c r="U1514">
        <v>3579</v>
      </c>
      <c r="V1514">
        <v>0</v>
      </c>
      <c r="W1514">
        <v>8266</v>
      </c>
      <c r="X1514">
        <v>2269</v>
      </c>
      <c r="Y1514">
        <v>1310</v>
      </c>
    </row>
    <row r="1515" spans="1:25" ht="15">
      <c r="A1515" t="s">
        <v>1760</v>
      </c>
      <c r="B1515" t="s">
        <v>1761</v>
      </c>
      <c r="C1515" t="s">
        <v>118</v>
      </c>
      <c r="D1515" t="s">
        <v>119</v>
      </c>
      <c r="E1515" t="s">
        <v>287</v>
      </c>
      <c r="F1515" t="s">
        <v>80</v>
      </c>
      <c r="G1515" t="s">
        <v>1762</v>
      </c>
      <c r="H1515" t="s">
        <v>248</v>
      </c>
      <c r="I1515" t="s">
        <v>257</v>
      </c>
      <c r="J1515" s="1">
        <v>44272.4843287037</v>
      </c>
      <c r="K1515">
        <v>3</v>
      </c>
      <c r="M1515" s="2">
        <v>44307</v>
      </c>
      <c r="N1515" s="5">
        <f t="shared" si="23"/>
        <v>34.51567129629984</v>
      </c>
      <c r="O1515" t="s">
        <v>32</v>
      </c>
      <c r="P1515">
        <v>1</v>
      </c>
      <c r="Q1515">
        <v>0</v>
      </c>
      <c r="R1515">
        <v>0</v>
      </c>
      <c r="S1515">
        <v>1</v>
      </c>
      <c r="T1515">
        <v>0</v>
      </c>
      <c r="U1515">
        <v>3344</v>
      </c>
      <c r="V1515">
        <v>0</v>
      </c>
      <c r="W1515">
        <v>8266</v>
      </c>
      <c r="X1515">
        <v>0</v>
      </c>
      <c r="Y1515">
        <v>0</v>
      </c>
    </row>
    <row r="1516" spans="1:25" ht="15">
      <c r="A1516" t="s">
        <v>1763</v>
      </c>
      <c r="B1516" t="s">
        <v>1764</v>
      </c>
      <c r="C1516" t="s">
        <v>77</v>
      </c>
      <c r="D1516" t="s">
        <v>78</v>
      </c>
      <c r="E1516" t="s">
        <v>79</v>
      </c>
      <c r="F1516" t="s">
        <v>80</v>
      </c>
      <c r="G1516" t="s">
        <v>1765</v>
      </c>
      <c r="H1516" t="s">
        <v>1766</v>
      </c>
      <c r="I1516" t="s">
        <v>257</v>
      </c>
      <c r="J1516" s="1">
        <v>44272.486180555556</v>
      </c>
      <c r="K1516">
        <v>1</v>
      </c>
      <c r="M1516" s="2">
        <v>44313</v>
      </c>
      <c r="N1516" s="5">
        <f t="shared" si="23"/>
        <v>40.51381944444438</v>
      </c>
      <c r="O1516" t="s">
        <v>32</v>
      </c>
      <c r="P1516">
        <v>1</v>
      </c>
      <c r="Q1516">
        <v>0</v>
      </c>
      <c r="R1516">
        <v>0</v>
      </c>
      <c r="S1516">
        <v>1</v>
      </c>
      <c r="T1516">
        <v>0</v>
      </c>
      <c r="U1516">
        <v>1950</v>
      </c>
      <c r="V1516">
        <v>0</v>
      </c>
      <c r="W1516">
        <v>1950</v>
      </c>
      <c r="X1516">
        <v>0</v>
      </c>
      <c r="Y1516">
        <v>0</v>
      </c>
    </row>
    <row r="1517" spans="1:25" ht="15">
      <c r="A1517" t="s">
        <v>1767</v>
      </c>
      <c r="B1517" t="s">
        <v>158</v>
      </c>
      <c r="C1517" t="s">
        <v>77</v>
      </c>
      <c r="D1517" t="s">
        <v>78</v>
      </c>
      <c r="E1517" t="s">
        <v>79</v>
      </c>
      <c r="F1517" t="s">
        <v>46</v>
      </c>
      <c r="G1517" t="s">
        <v>159</v>
      </c>
      <c r="H1517" t="s">
        <v>48</v>
      </c>
      <c r="I1517" t="s">
        <v>257</v>
      </c>
      <c r="J1517" s="1">
        <v>44151.36314814815</v>
      </c>
      <c r="K1517">
        <v>1</v>
      </c>
      <c r="M1517" s="2">
        <v>44175</v>
      </c>
      <c r="N1517" s="5">
        <f t="shared" si="23"/>
        <v>23.636851851850224</v>
      </c>
      <c r="O1517" t="s">
        <v>32</v>
      </c>
      <c r="P1517">
        <v>1</v>
      </c>
      <c r="Q1517">
        <v>0</v>
      </c>
      <c r="R1517">
        <v>0</v>
      </c>
      <c r="S1517">
        <v>1</v>
      </c>
      <c r="T1517">
        <v>0</v>
      </c>
      <c r="U1517">
        <v>0</v>
      </c>
      <c r="V1517">
        <v>1920.73</v>
      </c>
      <c r="W1517">
        <v>1920.73</v>
      </c>
      <c r="X1517">
        <v>876.8</v>
      </c>
      <c r="Y1517">
        <v>1043.93</v>
      </c>
    </row>
    <row r="1518" spans="1:25" ht="15">
      <c r="A1518" t="s">
        <v>1768</v>
      </c>
      <c r="B1518" t="s">
        <v>1769</v>
      </c>
      <c r="C1518" t="s">
        <v>118</v>
      </c>
      <c r="D1518" t="s">
        <v>119</v>
      </c>
      <c r="E1518" t="s">
        <v>287</v>
      </c>
      <c r="F1518" t="s">
        <v>80</v>
      </c>
      <c r="G1518" t="s">
        <v>1770</v>
      </c>
      <c r="H1518" t="s">
        <v>1771</v>
      </c>
      <c r="I1518" t="s">
        <v>257</v>
      </c>
      <c r="J1518" s="1">
        <v>44151.40457175926</v>
      </c>
      <c r="K1518">
        <v>1</v>
      </c>
      <c r="M1518" s="2">
        <v>44288</v>
      </c>
      <c r="N1518" s="5">
        <f t="shared" si="23"/>
        <v>136.59542824074015</v>
      </c>
      <c r="O1518" t="s">
        <v>32</v>
      </c>
      <c r="P1518">
        <v>1</v>
      </c>
      <c r="Q1518">
        <v>0</v>
      </c>
      <c r="R1518">
        <v>0</v>
      </c>
      <c r="S1518">
        <v>1</v>
      </c>
      <c r="T1518">
        <v>0</v>
      </c>
      <c r="U1518">
        <v>995</v>
      </c>
      <c r="V1518">
        <v>0</v>
      </c>
      <c r="W1518">
        <v>995</v>
      </c>
      <c r="X1518">
        <v>0</v>
      </c>
      <c r="Y1518">
        <v>0</v>
      </c>
    </row>
    <row r="1519" spans="1:25" ht="15">
      <c r="A1519" t="s">
        <v>1772</v>
      </c>
      <c r="B1519" t="s">
        <v>826</v>
      </c>
      <c r="C1519" t="s">
        <v>51</v>
      </c>
      <c r="D1519" t="s">
        <v>52</v>
      </c>
      <c r="E1519" t="s">
        <v>53</v>
      </c>
      <c r="F1519" t="s">
        <v>80</v>
      </c>
      <c r="G1519" t="s">
        <v>827</v>
      </c>
      <c r="H1519" t="s">
        <v>340</v>
      </c>
      <c r="I1519" t="s">
        <v>257</v>
      </c>
      <c r="J1519" s="1">
        <v>44151.42427083333</v>
      </c>
      <c r="K1519">
        <v>1</v>
      </c>
      <c r="M1519" s="2">
        <v>44175</v>
      </c>
      <c r="N1519" s="5">
        <f t="shared" si="23"/>
        <v>23.57572916666686</v>
      </c>
      <c r="O1519" t="s">
        <v>32</v>
      </c>
      <c r="P1519">
        <v>1</v>
      </c>
      <c r="Q1519">
        <v>0</v>
      </c>
      <c r="R1519">
        <v>0</v>
      </c>
      <c r="S1519">
        <v>1</v>
      </c>
      <c r="T1519">
        <v>0</v>
      </c>
      <c r="U1519">
        <v>4750</v>
      </c>
      <c r="V1519">
        <v>0</v>
      </c>
      <c r="W1519">
        <v>4750</v>
      </c>
      <c r="X1519">
        <v>0</v>
      </c>
      <c r="Y1519">
        <v>0</v>
      </c>
    </row>
    <row r="1520" spans="1:25" ht="15">
      <c r="A1520" t="s">
        <v>1773</v>
      </c>
      <c r="B1520" s="3">
        <v>6.940426E+20</v>
      </c>
      <c r="C1520" t="s">
        <v>101</v>
      </c>
      <c r="D1520" t="s">
        <v>102</v>
      </c>
      <c r="E1520" t="s">
        <v>103</v>
      </c>
      <c r="F1520" t="s">
        <v>141</v>
      </c>
      <c r="G1520" t="s">
        <v>1774</v>
      </c>
      <c r="H1520" t="s">
        <v>681</v>
      </c>
      <c r="I1520" t="s">
        <v>257</v>
      </c>
      <c r="J1520" s="1">
        <v>44151.455925925926</v>
      </c>
      <c r="K1520">
        <v>6</v>
      </c>
      <c r="M1520" s="2">
        <v>44228</v>
      </c>
      <c r="N1520" s="5">
        <f t="shared" si="23"/>
        <v>76.54407407407416</v>
      </c>
      <c r="O1520" t="s">
        <v>32</v>
      </c>
      <c r="P1520">
        <v>1</v>
      </c>
      <c r="Q1520">
        <v>0</v>
      </c>
      <c r="R1520">
        <v>0</v>
      </c>
      <c r="S1520">
        <v>1</v>
      </c>
      <c r="T1520">
        <v>0</v>
      </c>
      <c r="U1520">
        <v>2601.44</v>
      </c>
      <c r="V1520">
        <v>0</v>
      </c>
      <c r="W1520">
        <v>15608.64</v>
      </c>
      <c r="X1520">
        <v>0</v>
      </c>
      <c r="Y1520">
        <v>0</v>
      </c>
    </row>
    <row r="1521" spans="1:25" ht="15">
      <c r="A1521" t="s">
        <v>1773</v>
      </c>
      <c r="B1521" s="3">
        <v>6.940426E+20</v>
      </c>
      <c r="C1521" t="s">
        <v>101</v>
      </c>
      <c r="D1521" t="s">
        <v>102</v>
      </c>
      <c r="E1521" t="s">
        <v>103</v>
      </c>
      <c r="F1521" t="s">
        <v>141</v>
      </c>
      <c r="G1521" t="s">
        <v>1774</v>
      </c>
      <c r="H1521" t="s">
        <v>681</v>
      </c>
      <c r="I1521" t="s">
        <v>257</v>
      </c>
      <c r="J1521" s="1">
        <v>44151.455925925926</v>
      </c>
      <c r="K1521">
        <v>6</v>
      </c>
      <c r="M1521" s="2">
        <v>44228</v>
      </c>
      <c r="N1521" s="5">
        <f t="shared" si="23"/>
        <v>76.54407407407416</v>
      </c>
      <c r="O1521" t="s">
        <v>32</v>
      </c>
      <c r="P1521">
        <v>1</v>
      </c>
      <c r="Q1521">
        <v>0</v>
      </c>
      <c r="R1521">
        <v>0</v>
      </c>
      <c r="S1521">
        <v>1</v>
      </c>
      <c r="T1521">
        <v>0</v>
      </c>
      <c r="U1521">
        <v>2601.44</v>
      </c>
      <c r="V1521">
        <v>0</v>
      </c>
      <c r="W1521">
        <v>15608.64</v>
      </c>
      <c r="X1521">
        <v>0</v>
      </c>
      <c r="Y1521">
        <v>0</v>
      </c>
    </row>
    <row r="1522" spans="1:25" ht="15">
      <c r="A1522" t="s">
        <v>1773</v>
      </c>
      <c r="B1522" s="3">
        <v>6.940426E+20</v>
      </c>
      <c r="C1522" t="s">
        <v>101</v>
      </c>
      <c r="D1522" t="s">
        <v>102</v>
      </c>
      <c r="E1522" t="s">
        <v>103</v>
      </c>
      <c r="F1522" t="s">
        <v>141</v>
      </c>
      <c r="G1522" t="s">
        <v>1774</v>
      </c>
      <c r="H1522" t="s">
        <v>681</v>
      </c>
      <c r="I1522" t="s">
        <v>257</v>
      </c>
      <c r="J1522" s="1">
        <v>44151.455925925926</v>
      </c>
      <c r="K1522">
        <v>6</v>
      </c>
      <c r="M1522" s="2">
        <v>44228</v>
      </c>
      <c r="N1522" s="5">
        <f t="shared" si="23"/>
        <v>76.54407407407416</v>
      </c>
      <c r="O1522" t="s">
        <v>32</v>
      </c>
      <c r="P1522">
        <v>1</v>
      </c>
      <c r="Q1522">
        <v>0</v>
      </c>
      <c r="R1522">
        <v>0</v>
      </c>
      <c r="S1522">
        <v>1</v>
      </c>
      <c r="T1522">
        <v>0</v>
      </c>
      <c r="U1522">
        <v>2601.44</v>
      </c>
      <c r="V1522">
        <v>0</v>
      </c>
      <c r="W1522">
        <v>15608.64</v>
      </c>
      <c r="X1522">
        <v>0</v>
      </c>
      <c r="Y1522">
        <v>0</v>
      </c>
    </row>
    <row r="1523" spans="1:25" ht="15">
      <c r="A1523" t="s">
        <v>1773</v>
      </c>
      <c r="B1523" s="3">
        <v>6.940426E+20</v>
      </c>
      <c r="C1523" t="s">
        <v>101</v>
      </c>
      <c r="D1523" t="s">
        <v>102</v>
      </c>
      <c r="E1523" t="s">
        <v>103</v>
      </c>
      <c r="F1523" t="s">
        <v>141</v>
      </c>
      <c r="G1523" t="s">
        <v>1774</v>
      </c>
      <c r="H1523" t="s">
        <v>681</v>
      </c>
      <c r="I1523" t="s">
        <v>257</v>
      </c>
      <c r="J1523" s="1">
        <v>44151.455925925926</v>
      </c>
      <c r="K1523">
        <v>6</v>
      </c>
      <c r="M1523" s="2">
        <v>44228</v>
      </c>
      <c r="N1523" s="5">
        <f t="shared" si="23"/>
        <v>76.54407407407416</v>
      </c>
      <c r="O1523" t="s">
        <v>32</v>
      </c>
      <c r="P1523">
        <v>1</v>
      </c>
      <c r="Q1523">
        <v>0</v>
      </c>
      <c r="R1523">
        <v>0</v>
      </c>
      <c r="S1523">
        <v>1</v>
      </c>
      <c r="T1523">
        <v>0</v>
      </c>
      <c r="U1523">
        <v>2601.44</v>
      </c>
      <c r="V1523">
        <v>0</v>
      </c>
      <c r="W1523">
        <v>15608.64</v>
      </c>
      <c r="X1523">
        <v>0</v>
      </c>
      <c r="Y1523">
        <v>0</v>
      </c>
    </row>
    <row r="1524" spans="1:25" ht="15">
      <c r="A1524" t="s">
        <v>1773</v>
      </c>
      <c r="B1524" s="3">
        <v>6.940426E+20</v>
      </c>
      <c r="C1524" t="s">
        <v>101</v>
      </c>
      <c r="D1524" t="s">
        <v>102</v>
      </c>
      <c r="E1524" t="s">
        <v>103</v>
      </c>
      <c r="F1524" t="s">
        <v>141</v>
      </c>
      <c r="G1524" t="s">
        <v>1774</v>
      </c>
      <c r="H1524" t="s">
        <v>681</v>
      </c>
      <c r="I1524" t="s">
        <v>257</v>
      </c>
      <c r="J1524" s="1">
        <v>44151.455925925926</v>
      </c>
      <c r="K1524">
        <v>6</v>
      </c>
      <c r="M1524" s="2">
        <v>44228</v>
      </c>
      <c r="N1524" s="5">
        <f t="shared" si="23"/>
        <v>76.54407407407416</v>
      </c>
      <c r="O1524" t="s">
        <v>32</v>
      </c>
      <c r="P1524">
        <v>1</v>
      </c>
      <c r="Q1524">
        <v>0</v>
      </c>
      <c r="R1524">
        <v>0</v>
      </c>
      <c r="S1524">
        <v>1</v>
      </c>
      <c r="T1524">
        <v>0</v>
      </c>
      <c r="U1524">
        <v>2601.44</v>
      </c>
      <c r="V1524">
        <v>0</v>
      </c>
      <c r="W1524">
        <v>15608.64</v>
      </c>
      <c r="X1524">
        <v>0</v>
      </c>
      <c r="Y1524">
        <v>0</v>
      </c>
    </row>
    <row r="1525" spans="1:25" ht="15">
      <c r="A1525" t="s">
        <v>1773</v>
      </c>
      <c r="B1525" s="3">
        <v>6.940426E+20</v>
      </c>
      <c r="C1525" t="s">
        <v>101</v>
      </c>
      <c r="D1525" t="s">
        <v>102</v>
      </c>
      <c r="E1525" t="s">
        <v>103</v>
      </c>
      <c r="F1525" t="s">
        <v>141</v>
      </c>
      <c r="G1525" t="s">
        <v>1774</v>
      </c>
      <c r="H1525" t="s">
        <v>681</v>
      </c>
      <c r="I1525" t="s">
        <v>257</v>
      </c>
      <c r="J1525" s="1">
        <v>44151.455925925926</v>
      </c>
      <c r="K1525">
        <v>6</v>
      </c>
      <c r="M1525" s="2">
        <v>44228</v>
      </c>
      <c r="N1525" s="5">
        <f t="shared" si="23"/>
        <v>76.54407407407416</v>
      </c>
      <c r="O1525" t="s">
        <v>32</v>
      </c>
      <c r="P1525">
        <v>1</v>
      </c>
      <c r="Q1525">
        <v>0</v>
      </c>
      <c r="R1525">
        <v>0</v>
      </c>
      <c r="S1525">
        <v>1</v>
      </c>
      <c r="T1525">
        <v>0</v>
      </c>
      <c r="U1525">
        <v>2601.44</v>
      </c>
      <c r="V1525">
        <v>0</v>
      </c>
      <c r="W1525">
        <v>15608.64</v>
      </c>
      <c r="X1525">
        <v>0</v>
      </c>
      <c r="Y1525">
        <v>0</v>
      </c>
    </row>
    <row r="1526" spans="1:25" ht="15">
      <c r="A1526" t="s">
        <v>1775</v>
      </c>
      <c r="B1526" t="s">
        <v>766</v>
      </c>
      <c r="C1526" t="s">
        <v>424</v>
      </c>
      <c r="D1526" t="s">
        <v>425</v>
      </c>
      <c r="E1526" t="s">
        <v>191</v>
      </c>
      <c r="F1526" t="s">
        <v>80</v>
      </c>
      <c r="G1526" t="s">
        <v>767</v>
      </c>
      <c r="H1526" t="s">
        <v>248</v>
      </c>
      <c r="I1526" t="s">
        <v>257</v>
      </c>
      <c r="J1526" s="1">
        <v>44151.48813657407</v>
      </c>
      <c r="K1526">
        <v>1</v>
      </c>
      <c r="M1526" s="2">
        <v>44182</v>
      </c>
      <c r="N1526" s="5">
        <f t="shared" si="23"/>
        <v>30.511863425927004</v>
      </c>
      <c r="O1526" t="s">
        <v>32</v>
      </c>
      <c r="P1526">
        <v>1</v>
      </c>
      <c r="Q1526">
        <v>0</v>
      </c>
      <c r="R1526">
        <v>0</v>
      </c>
      <c r="S1526">
        <v>1</v>
      </c>
      <c r="T1526">
        <v>3785</v>
      </c>
      <c r="U1526">
        <v>34</v>
      </c>
      <c r="V1526">
        <v>315</v>
      </c>
      <c r="W1526">
        <v>4134</v>
      </c>
      <c r="X1526">
        <v>0</v>
      </c>
      <c r="Y1526">
        <v>0</v>
      </c>
    </row>
    <row r="1527" spans="1:25" ht="15">
      <c r="A1527" t="s">
        <v>1776</v>
      </c>
      <c r="B1527" t="s">
        <v>555</v>
      </c>
      <c r="C1527" t="s">
        <v>405</v>
      </c>
      <c r="D1527" t="s">
        <v>405</v>
      </c>
      <c r="E1527" t="s">
        <v>134</v>
      </c>
      <c r="F1527" t="s">
        <v>234</v>
      </c>
      <c r="G1527" t="s">
        <v>556</v>
      </c>
      <c r="H1527" t="s">
        <v>447</v>
      </c>
      <c r="I1527" t="s">
        <v>88</v>
      </c>
      <c r="J1527" s="1">
        <v>44174.5596875</v>
      </c>
      <c r="K1527">
        <v>1</v>
      </c>
      <c r="M1527" s="2">
        <v>44256</v>
      </c>
      <c r="N1527" s="5">
        <f t="shared" si="23"/>
        <v>81.44031250000262</v>
      </c>
      <c r="O1527" t="s">
        <v>32</v>
      </c>
      <c r="P1527">
        <v>1</v>
      </c>
      <c r="Q1527">
        <v>0</v>
      </c>
      <c r="R1527">
        <v>0</v>
      </c>
      <c r="S1527">
        <v>1</v>
      </c>
      <c r="T1527">
        <v>0</v>
      </c>
      <c r="U1527">
        <v>7512</v>
      </c>
      <c r="V1527">
        <v>0</v>
      </c>
      <c r="W1527">
        <v>7512</v>
      </c>
      <c r="X1527">
        <v>0</v>
      </c>
      <c r="Y1527">
        <v>0</v>
      </c>
    </row>
    <row r="1528" spans="1:25" ht="15">
      <c r="A1528" t="s">
        <v>1777</v>
      </c>
      <c r="B1528" t="s">
        <v>158</v>
      </c>
      <c r="C1528" t="s">
        <v>77</v>
      </c>
      <c r="D1528" t="s">
        <v>78</v>
      </c>
      <c r="E1528" t="s">
        <v>79</v>
      </c>
      <c r="F1528" t="s">
        <v>46</v>
      </c>
      <c r="G1528" t="s">
        <v>159</v>
      </c>
      <c r="H1528" t="s">
        <v>48</v>
      </c>
      <c r="I1528" t="s">
        <v>88</v>
      </c>
      <c r="J1528" s="1">
        <v>44176.47840277778</v>
      </c>
      <c r="K1528">
        <v>1</v>
      </c>
      <c r="M1528" s="2">
        <v>44186</v>
      </c>
      <c r="N1528" s="5">
        <f t="shared" si="23"/>
        <v>9.521597222221317</v>
      </c>
      <c r="O1528" t="s">
        <v>32</v>
      </c>
      <c r="P1528">
        <v>1</v>
      </c>
      <c r="Q1528">
        <v>0</v>
      </c>
      <c r="R1528">
        <v>0</v>
      </c>
      <c r="S1528">
        <v>1</v>
      </c>
      <c r="T1528">
        <v>52.58</v>
      </c>
      <c r="U1528">
        <v>586.35</v>
      </c>
      <c r="V1528">
        <v>405</v>
      </c>
      <c r="W1528">
        <v>1043.93</v>
      </c>
      <c r="X1528">
        <v>0</v>
      </c>
      <c r="Y1528">
        <v>0</v>
      </c>
    </row>
    <row r="1529" spans="1:25" ht="15">
      <c r="A1529" t="s">
        <v>1778</v>
      </c>
      <c r="B1529" t="s">
        <v>1779</v>
      </c>
      <c r="C1529" t="s">
        <v>203</v>
      </c>
      <c r="D1529" t="s">
        <v>204</v>
      </c>
      <c r="E1529" t="s">
        <v>203</v>
      </c>
      <c r="F1529" t="s">
        <v>104</v>
      </c>
      <c r="G1529" t="s">
        <v>773</v>
      </c>
      <c r="H1529" t="s">
        <v>207</v>
      </c>
      <c r="I1529" t="s">
        <v>148</v>
      </c>
      <c r="J1529" s="1">
        <v>44179.4878125</v>
      </c>
      <c r="K1529">
        <v>4</v>
      </c>
      <c r="M1529" s="2">
        <v>44216</v>
      </c>
      <c r="N1529" s="5">
        <f t="shared" si="23"/>
        <v>36.5121874999968</v>
      </c>
      <c r="O1529" t="s">
        <v>488</v>
      </c>
      <c r="P1529">
        <v>1</v>
      </c>
      <c r="Q1529">
        <v>0</v>
      </c>
      <c r="R1529">
        <v>0</v>
      </c>
      <c r="S1529">
        <v>1</v>
      </c>
      <c r="T1529">
        <v>0</v>
      </c>
      <c r="U1529">
        <v>0</v>
      </c>
      <c r="V1529">
        <v>2114.4</v>
      </c>
      <c r="W1529">
        <v>4228.8</v>
      </c>
      <c r="X1529">
        <v>0</v>
      </c>
      <c r="Y1529">
        <v>0</v>
      </c>
    </row>
    <row r="1530" spans="1:25" ht="15">
      <c r="A1530" t="s">
        <v>1778</v>
      </c>
      <c r="B1530" t="s">
        <v>1779</v>
      </c>
      <c r="C1530" t="s">
        <v>203</v>
      </c>
      <c r="D1530" t="s">
        <v>204</v>
      </c>
      <c r="E1530" t="s">
        <v>203</v>
      </c>
      <c r="F1530" t="s">
        <v>104</v>
      </c>
      <c r="G1530" t="s">
        <v>773</v>
      </c>
      <c r="H1530" t="s">
        <v>207</v>
      </c>
      <c r="I1530" t="s">
        <v>148</v>
      </c>
      <c r="J1530" s="1">
        <v>44179.4878125</v>
      </c>
      <c r="K1530">
        <v>4</v>
      </c>
      <c r="M1530" s="2">
        <v>44216</v>
      </c>
      <c r="N1530" s="5">
        <f t="shared" si="23"/>
        <v>36.5121874999968</v>
      </c>
      <c r="O1530" t="s">
        <v>488</v>
      </c>
      <c r="P1530">
        <v>1</v>
      </c>
      <c r="Q1530">
        <v>0</v>
      </c>
      <c r="R1530">
        <v>0</v>
      </c>
      <c r="S1530">
        <v>1</v>
      </c>
      <c r="T1530">
        <v>0</v>
      </c>
      <c r="U1530">
        <v>0</v>
      </c>
      <c r="V1530">
        <v>2114.4</v>
      </c>
      <c r="W1530">
        <v>4228.8</v>
      </c>
      <c r="X1530">
        <v>0</v>
      </c>
      <c r="Y1530">
        <v>0</v>
      </c>
    </row>
    <row r="1531" spans="1:25" ht="15">
      <c r="A1531" t="s">
        <v>1780</v>
      </c>
      <c r="B1531" t="s">
        <v>1781</v>
      </c>
      <c r="C1531" t="s">
        <v>231</v>
      </c>
      <c r="D1531" t="s">
        <v>232</v>
      </c>
      <c r="E1531" t="s">
        <v>53</v>
      </c>
      <c r="F1531" t="s">
        <v>615</v>
      </c>
      <c r="G1531" t="s">
        <v>1782</v>
      </c>
      <c r="H1531" t="s">
        <v>256</v>
      </c>
      <c r="I1531" t="s">
        <v>257</v>
      </c>
      <c r="J1531" s="1">
        <v>44188.43855324074</v>
      </c>
      <c r="K1531">
        <v>2</v>
      </c>
      <c r="M1531" s="2">
        <v>44375</v>
      </c>
      <c r="N1531" s="5">
        <f t="shared" si="23"/>
        <v>186.56144675926043</v>
      </c>
      <c r="O1531" t="s">
        <v>32</v>
      </c>
      <c r="P1531">
        <v>1</v>
      </c>
      <c r="Q1531">
        <v>0</v>
      </c>
      <c r="R1531">
        <v>0</v>
      </c>
      <c r="S1531">
        <v>1</v>
      </c>
      <c r="T1531">
        <v>0</v>
      </c>
      <c r="U1531">
        <v>130</v>
      </c>
      <c r="V1531">
        <v>0</v>
      </c>
      <c r="W1531">
        <v>260</v>
      </c>
      <c r="X1531">
        <v>0</v>
      </c>
      <c r="Y1531">
        <v>0</v>
      </c>
    </row>
    <row r="1532" spans="1:25" ht="15">
      <c r="A1532" t="s">
        <v>1780</v>
      </c>
      <c r="B1532" t="s">
        <v>1781</v>
      </c>
      <c r="C1532" t="s">
        <v>231</v>
      </c>
      <c r="D1532" t="s">
        <v>232</v>
      </c>
      <c r="E1532" t="s">
        <v>53</v>
      </c>
      <c r="F1532" t="s">
        <v>615</v>
      </c>
      <c r="G1532" t="s">
        <v>1782</v>
      </c>
      <c r="H1532" t="s">
        <v>256</v>
      </c>
      <c r="I1532" t="s">
        <v>257</v>
      </c>
      <c r="J1532" s="1">
        <v>44188.43855324074</v>
      </c>
      <c r="K1532">
        <v>2</v>
      </c>
      <c r="M1532" s="2">
        <v>44375</v>
      </c>
      <c r="N1532" s="5">
        <f t="shared" si="23"/>
        <v>186.56144675926043</v>
      </c>
      <c r="O1532" t="s">
        <v>32</v>
      </c>
      <c r="P1532">
        <v>1</v>
      </c>
      <c r="Q1532">
        <v>0</v>
      </c>
      <c r="R1532">
        <v>0</v>
      </c>
      <c r="S1532">
        <v>1</v>
      </c>
      <c r="T1532">
        <v>0</v>
      </c>
      <c r="U1532">
        <v>130</v>
      </c>
      <c r="V1532">
        <v>0</v>
      </c>
      <c r="W1532">
        <v>260</v>
      </c>
      <c r="X1532">
        <v>0</v>
      </c>
      <c r="Y1532">
        <v>0</v>
      </c>
    </row>
    <row r="1533" spans="1:25" ht="15">
      <c r="A1533" t="s">
        <v>1783</v>
      </c>
      <c r="B1533" t="s">
        <v>158</v>
      </c>
      <c r="C1533" t="s">
        <v>77</v>
      </c>
      <c r="D1533" t="s">
        <v>78</v>
      </c>
      <c r="E1533" t="s">
        <v>79</v>
      </c>
      <c r="F1533" t="s">
        <v>46</v>
      </c>
      <c r="G1533" t="s">
        <v>159</v>
      </c>
      <c r="H1533" t="s">
        <v>48</v>
      </c>
      <c r="I1533" t="s">
        <v>257</v>
      </c>
      <c r="J1533" s="1">
        <v>44188.49153935185</v>
      </c>
      <c r="K1533">
        <v>1</v>
      </c>
      <c r="M1533" s="2">
        <v>44210</v>
      </c>
      <c r="N1533" s="5">
        <f t="shared" si="23"/>
        <v>21.508460648146865</v>
      </c>
      <c r="O1533" t="s">
        <v>32</v>
      </c>
      <c r="P1533">
        <v>1</v>
      </c>
      <c r="Q1533">
        <v>0</v>
      </c>
      <c r="R1533">
        <v>0</v>
      </c>
      <c r="S1533">
        <v>1</v>
      </c>
      <c r="T1533">
        <v>0</v>
      </c>
      <c r="U1533">
        <v>1043.93</v>
      </c>
      <c r="V1533">
        <v>0</v>
      </c>
      <c r="W1533">
        <v>1043.93</v>
      </c>
      <c r="X1533">
        <v>0</v>
      </c>
      <c r="Y1533">
        <v>0</v>
      </c>
    </row>
    <row r="1534" spans="1:25" ht="15">
      <c r="A1534" t="s">
        <v>1784</v>
      </c>
      <c r="B1534" t="s">
        <v>1785</v>
      </c>
      <c r="C1534" t="s">
        <v>234</v>
      </c>
      <c r="D1534" t="s">
        <v>822</v>
      </c>
      <c r="E1534" t="s">
        <v>134</v>
      </c>
      <c r="F1534" t="s">
        <v>446</v>
      </c>
      <c r="G1534" t="s">
        <v>823</v>
      </c>
      <c r="H1534" t="s">
        <v>241</v>
      </c>
      <c r="I1534" t="s">
        <v>257</v>
      </c>
      <c r="J1534" s="1">
        <v>44281.40168981482</v>
      </c>
      <c r="K1534">
        <v>1</v>
      </c>
      <c r="M1534" s="2">
        <v>44307</v>
      </c>
      <c r="N1534" s="5">
        <f t="shared" si="23"/>
        <v>25.598310185181617</v>
      </c>
      <c r="O1534" t="s">
        <v>32</v>
      </c>
      <c r="P1534">
        <v>1</v>
      </c>
      <c r="Q1534">
        <v>0</v>
      </c>
      <c r="R1534">
        <v>0</v>
      </c>
      <c r="S1534">
        <v>1</v>
      </c>
      <c r="T1534">
        <v>0</v>
      </c>
      <c r="U1534">
        <v>0</v>
      </c>
      <c r="V1534">
        <v>350</v>
      </c>
      <c r="W1534">
        <v>350</v>
      </c>
      <c r="X1534">
        <v>0</v>
      </c>
      <c r="Y1534">
        <v>0</v>
      </c>
    </row>
    <row r="1535" spans="1:25" ht="15">
      <c r="A1535" t="s">
        <v>1786</v>
      </c>
      <c r="B1535" t="s">
        <v>1647</v>
      </c>
      <c r="C1535" t="s">
        <v>231</v>
      </c>
      <c r="D1535" t="s">
        <v>232</v>
      </c>
      <c r="E1535" t="s">
        <v>53</v>
      </c>
      <c r="F1535" t="s">
        <v>615</v>
      </c>
      <c r="G1535" t="s">
        <v>1648</v>
      </c>
      <c r="H1535" t="s">
        <v>1649</v>
      </c>
      <c r="I1535" t="s">
        <v>257</v>
      </c>
      <c r="J1535" s="1">
        <v>44281.411157407405</v>
      </c>
      <c r="K1535">
        <v>1</v>
      </c>
      <c r="M1535" s="2">
        <v>44329</v>
      </c>
      <c r="N1535" s="5">
        <f t="shared" si="23"/>
        <v>47.58884259259503</v>
      </c>
      <c r="O1535" t="s">
        <v>32</v>
      </c>
      <c r="P1535">
        <v>1</v>
      </c>
      <c r="Q1535">
        <v>0</v>
      </c>
      <c r="R1535">
        <v>0</v>
      </c>
      <c r="S1535">
        <v>1</v>
      </c>
      <c r="T1535">
        <v>0</v>
      </c>
      <c r="U1535">
        <v>2500</v>
      </c>
      <c r="V1535">
        <v>0</v>
      </c>
      <c r="W1535">
        <v>2500</v>
      </c>
      <c r="X1535">
        <v>0</v>
      </c>
      <c r="Y1535">
        <v>0</v>
      </c>
    </row>
    <row r="1536" spans="1:25" ht="15">
      <c r="A1536" t="s">
        <v>1787</v>
      </c>
      <c r="B1536" t="s">
        <v>1788</v>
      </c>
      <c r="C1536" t="s">
        <v>231</v>
      </c>
      <c r="D1536" t="s">
        <v>232</v>
      </c>
      <c r="E1536" t="s">
        <v>53</v>
      </c>
      <c r="F1536" t="s">
        <v>80</v>
      </c>
      <c r="G1536" t="s">
        <v>1789</v>
      </c>
      <c r="H1536" t="s">
        <v>248</v>
      </c>
      <c r="I1536" t="s">
        <v>257</v>
      </c>
      <c r="J1536" s="1">
        <v>44281.551620370374</v>
      </c>
      <c r="K1536">
        <v>2</v>
      </c>
      <c r="M1536" s="2">
        <v>44335</v>
      </c>
      <c r="N1536" s="5">
        <f t="shared" si="23"/>
        <v>53.44837962962629</v>
      </c>
      <c r="O1536" t="s">
        <v>32</v>
      </c>
      <c r="P1536">
        <v>1</v>
      </c>
      <c r="Q1536">
        <v>0</v>
      </c>
      <c r="R1536">
        <v>0</v>
      </c>
      <c r="S1536">
        <v>1</v>
      </c>
      <c r="T1536">
        <v>0</v>
      </c>
      <c r="U1536">
        <v>0</v>
      </c>
      <c r="V1536">
        <v>219</v>
      </c>
      <c r="W1536">
        <v>1235</v>
      </c>
      <c r="X1536">
        <v>0</v>
      </c>
      <c r="Y1536">
        <v>0</v>
      </c>
    </row>
    <row r="1537" spans="1:25" ht="15">
      <c r="A1537" t="s">
        <v>1787</v>
      </c>
      <c r="B1537" t="s">
        <v>1788</v>
      </c>
      <c r="C1537" t="s">
        <v>231</v>
      </c>
      <c r="D1537" t="s">
        <v>232</v>
      </c>
      <c r="E1537" t="s">
        <v>53</v>
      </c>
      <c r="F1537" t="s">
        <v>80</v>
      </c>
      <c r="G1537" t="s">
        <v>1789</v>
      </c>
      <c r="H1537" t="s">
        <v>248</v>
      </c>
      <c r="I1537" t="s">
        <v>257</v>
      </c>
      <c r="J1537" s="1">
        <v>44281.551620370374</v>
      </c>
      <c r="K1537">
        <v>2</v>
      </c>
      <c r="M1537" s="2">
        <v>44308</v>
      </c>
      <c r="N1537" s="5">
        <f t="shared" si="23"/>
        <v>26.448379629626288</v>
      </c>
      <c r="O1537" t="s">
        <v>32</v>
      </c>
      <c r="P1537">
        <v>1</v>
      </c>
      <c r="Q1537">
        <v>0</v>
      </c>
      <c r="R1537">
        <v>0</v>
      </c>
      <c r="S1537">
        <v>1</v>
      </c>
      <c r="T1537">
        <v>661</v>
      </c>
      <c r="U1537">
        <v>0</v>
      </c>
      <c r="V1537">
        <v>355</v>
      </c>
      <c r="W1537">
        <v>1235</v>
      </c>
      <c r="X1537">
        <v>0</v>
      </c>
      <c r="Y1537">
        <v>0</v>
      </c>
    </row>
    <row r="1538" spans="1:23" ht="15">
      <c r="A1538" t="s">
        <v>1790</v>
      </c>
      <c r="H1538" t="s">
        <v>1791</v>
      </c>
      <c r="I1538" t="s">
        <v>257</v>
      </c>
      <c r="J1538" s="1">
        <v>44281.5691087963</v>
      </c>
      <c r="K1538">
        <v>0</v>
      </c>
      <c r="L1538" t="s">
        <v>351</v>
      </c>
      <c r="N1538" s="5">
        <f t="shared" si="23"/>
        <v>-44281.5691087963</v>
      </c>
      <c r="O1538" t="s">
        <v>32</v>
      </c>
      <c r="W1538">
        <v>0</v>
      </c>
    </row>
    <row r="1539" spans="1:25" ht="15">
      <c r="A1539" t="s">
        <v>1792</v>
      </c>
      <c r="B1539" t="s">
        <v>1793</v>
      </c>
      <c r="C1539" t="s">
        <v>122</v>
      </c>
      <c r="D1539" t="s">
        <v>123</v>
      </c>
      <c r="E1539" t="s">
        <v>124</v>
      </c>
      <c r="F1539" t="s">
        <v>80</v>
      </c>
      <c r="G1539" t="s">
        <v>169</v>
      </c>
      <c r="H1539" t="s">
        <v>1297</v>
      </c>
      <c r="I1539" t="s">
        <v>257</v>
      </c>
      <c r="J1539" s="1">
        <v>44281.64329861111</v>
      </c>
      <c r="K1539">
        <v>2</v>
      </c>
      <c r="M1539" s="2">
        <v>44321</v>
      </c>
      <c r="N1539" s="5">
        <f aca="true" t="shared" si="24" ref="N1539:N1602">M1539-J1539</f>
        <v>39.35670138888963</v>
      </c>
      <c r="O1539" t="s">
        <v>32</v>
      </c>
      <c r="P1539">
        <v>1</v>
      </c>
      <c r="Q1539">
        <v>0</v>
      </c>
      <c r="R1539">
        <v>0</v>
      </c>
      <c r="S1539">
        <v>1</v>
      </c>
      <c r="T1539">
        <v>0</v>
      </c>
      <c r="U1539">
        <v>3605</v>
      </c>
      <c r="V1539">
        <v>0</v>
      </c>
      <c r="W1539">
        <v>7210</v>
      </c>
      <c r="X1539">
        <v>0</v>
      </c>
      <c r="Y1539">
        <v>0</v>
      </c>
    </row>
    <row r="1540" spans="1:25" ht="15">
      <c r="A1540" t="s">
        <v>1792</v>
      </c>
      <c r="B1540" t="s">
        <v>1793</v>
      </c>
      <c r="C1540" t="s">
        <v>122</v>
      </c>
      <c r="D1540" t="s">
        <v>123</v>
      </c>
      <c r="E1540" t="s">
        <v>124</v>
      </c>
      <c r="F1540" t="s">
        <v>80</v>
      </c>
      <c r="G1540" t="s">
        <v>169</v>
      </c>
      <c r="H1540" t="s">
        <v>1297</v>
      </c>
      <c r="I1540" t="s">
        <v>257</v>
      </c>
      <c r="J1540" s="1">
        <v>44281.64329861111</v>
      </c>
      <c r="K1540">
        <v>2</v>
      </c>
      <c r="M1540" s="2">
        <v>44321</v>
      </c>
      <c r="N1540" s="5">
        <f t="shared" si="24"/>
        <v>39.35670138888963</v>
      </c>
      <c r="O1540" t="s">
        <v>32</v>
      </c>
      <c r="P1540">
        <v>1</v>
      </c>
      <c r="Q1540">
        <v>0</v>
      </c>
      <c r="R1540">
        <v>0</v>
      </c>
      <c r="S1540">
        <v>1</v>
      </c>
      <c r="T1540">
        <v>0</v>
      </c>
      <c r="U1540">
        <v>3605</v>
      </c>
      <c r="V1540">
        <v>0</v>
      </c>
      <c r="W1540">
        <v>7210</v>
      </c>
      <c r="X1540">
        <v>0</v>
      </c>
      <c r="Y1540">
        <v>0</v>
      </c>
    </row>
    <row r="1541" spans="1:25" ht="15">
      <c r="A1541" t="s">
        <v>1794</v>
      </c>
      <c r="B1541" t="s">
        <v>1795</v>
      </c>
      <c r="C1541" t="s">
        <v>77</v>
      </c>
      <c r="D1541" t="s">
        <v>78</v>
      </c>
      <c r="E1541" t="s">
        <v>79</v>
      </c>
      <c r="F1541" t="s">
        <v>615</v>
      </c>
      <c r="G1541" t="s">
        <v>1796</v>
      </c>
      <c r="H1541" t="s">
        <v>1649</v>
      </c>
      <c r="I1541" t="s">
        <v>257</v>
      </c>
      <c r="J1541" s="1">
        <v>44281.64524305556</v>
      </c>
      <c r="K1541">
        <v>1</v>
      </c>
      <c r="M1541" s="2">
        <v>44295</v>
      </c>
      <c r="N1541" s="5">
        <f t="shared" si="24"/>
        <v>13.35475694444176</v>
      </c>
      <c r="O1541" t="s">
        <v>32</v>
      </c>
      <c r="P1541">
        <v>1</v>
      </c>
      <c r="Q1541">
        <v>0</v>
      </c>
      <c r="R1541">
        <v>0</v>
      </c>
      <c r="S1541">
        <v>1</v>
      </c>
      <c r="T1541">
        <v>0</v>
      </c>
      <c r="U1541">
        <v>9200</v>
      </c>
      <c r="V1541">
        <v>0</v>
      </c>
      <c r="W1541">
        <v>9200</v>
      </c>
      <c r="X1541">
        <v>0</v>
      </c>
      <c r="Y1541">
        <v>0</v>
      </c>
    </row>
    <row r="1542" spans="1:25" ht="15">
      <c r="A1542" t="s">
        <v>1797</v>
      </c>
      <c r="B1542" t="s">
        <v>1798</v>
      </c>
      <c r="C1542" t="s">
        <v>191</v>
      </c>
      <c r="D1542" t="s">
        <v>192</v>
      </c>
      <c r="E1542" t="s">
        <v>191</v>
      </c>
      <c r="F1542" t="s">
        <v>80</v>
      </c>
      <c r="G1542" t="s">
        <v>1799</v>
      </c>
      <c r="H1542" t="s">
        <v>235</v>
      </c>
      <c r="I1542" t="s">
        <v>88</v>
      </c>
      <c r="J1542" s="1">
        <v>44291.62494212963</v>
      </c>
      <c r="K1542">
        <v>1</v>
      </c>
      <c r="M1542" s="2">
        <v>44343</v>
      </c>
      <c r="N1542" s="5">
        <f t="shared" si="24"/>
        <v>51.375057870369346</v>
      </c>
      <c r="O1542" t="s">
        <v>32</v>
      </c>
      <c r="P1542">
        <v>1</v>
      </c>
      <c r="Q1542">
        <v>0</v>
      </c>
      <c r="R1542">
        <v>0</v>
      </c>
      <c r="S1542">
        <v>1</v>
      </c>
      <c r="T1542">
        <v>0</v>
      </c>
      <c r="U1542">
        <v>47092.5</v>
      </c>
      <c r="V1542">
        <v>0</v>
      </c>
      <c r="W1542">
        <v>47092.5</v>
      </c>
      <c r="X1542">
        <v>0</v>
      </c>
      <c r="Y1542">
        <v>0</v>
      </c>
    </row>
    <row r="1543" spans="1:25" ht="15">
      <c r="A1543" t="s">
        <v>1800</v>
      </c>
      <c r="B1543">
        <v>5010598</v>
      </c>
      <c r="C1543" t="s">
        <v>53</v>
      </c>
      <c r="D1543" t="s">
        <v>57</v>
      </c>
      <c r="E1543" t="s">
        <v>53</v>
      </c>
      <c r="F1543" t="s">
        <v>46</v>
      </c>
      <c r="G1543" t="s">
        <v>60</v>
      </c>
      <c r="H1543" t="s">
        <v>48</v>
      </c>
      <c r="I1543" t="s">
        <v>257</v>
      </c>
      <c r="J1543" s="1">
        <v>44295.36446759259</v>
      </c>
      <c r="K1543">
        <v>5</v>
      </c>
      <c r="M1543" s="2">
        <v>44337</v>
      </c>
      <c r="N1543" s="5">
        <f t="shared" si="24"/>
        <v>41.63553240741021</v>
      </c>
      <c r="O1543" t="s">
        <v>32</v>
      </c>
      <c r="P1543">
        <v>1</v>
      </c>
      <c r="Q1543">
        <v>0</v>
      </c>
      <c r="R1543">
        <v>0</v>
      </c>
      <c r="S1543">
        <v>1</v>
      </c>
      <c r="T1543">
        <v>0</v>
      </c>
      <c r="U1543">
        <v>1046.91</v>
      </c>
      <c r="V1543">
        <v>0</v>
      </c>
      <c r="W1543">
        <v>10827.6</v>
      </c>
      <c r="X1543">
        <v>0</v>
      </c>
      <c r="Y1543">
        <v>0</v>
      </c>
    </row>
    <row r="1544" spans="1:25" ht="15">
      <c r="A1544" t="s">
        <v>1800</v>
      </c>
      <c r="B1544">
        <v>5010598</v>
      </c>
      <c r="C1544" t="s">
        <v>53</v>
      </c>
      <c r="D1544" t="s">
        <v>57</v>
      </c>
      <c r="E1544" t="s">
        <v>53</v>
      </c>
      <c r="F1544" t="s">
        <v>46</v>
      </c>
      <c r="G1544" t="s">
        <v>60</v>
      </c>
      <c r="H1544" t="s">
        <v>48</v>
      </c>
      <c r="I1544" t="s">
        <v>257</v>
      </c>
      <c r="J1544" s="1">
        <v>44295.36446759259</v>
      </c>
      <c r="K1544">
        <v>5</v>
      </c>
      <c r="M1544" s="2">
        <v>44326</v>
      </c>
      <c r="N1544" s="5">
        <f t="shared" si="24"/>
        <v>30.63553240741021</v>
      </c>
      <c r="O1544" t="s">
        <v>32</v>
      </c>
      <c r="P1544">
        <v>1</v>
      </c>
      <c r="Q1544">
        <v>0</v>
      </c>
      <c r="R1544">
        <v>0</v>
      </c>
      <c r="S1544">
        <v>1</v>
      </c>
      <c r="T1544">
        <v>0</v>
      </c>
      <c r="U1544">
        <v>1046.91</v>
      </c>
      <c r="V1544">
        <v>0</v>
      </c>
      <c r="W1544">
        <v>10827.6</v>
      </c>
      <c r="X1544">
        <v>0</v>
      </c>
      <c r="Y1544">
        <v>0</v>
      </c>
    </row>
    <row r="1545" spans="1:25" ht="15">
      <c r="A1545" t="s">
        <v>1800</v>
      </c>
      <c r="B1545">
        <v>5009029</v>
      </c>
      <c r="C1545" t="s">
        <v>424</v>
      </c>
      <c r="D1545" t="s">
        <v>425</v>
      </c>
      <c r="E1545" t="s">
        <v>191</v>
      </c>
      <c r="F1545" t="s">
        <v>46</v>
      </c>
      <c r="G1545" t="s">
        <v>1497</v>
      </c>
      <c r="H1545" t="s">
        <v>48</v>
      </c>
      <c r="I1545" t="s">
        <v>257</v>
      </c>
      <c r="J1545" s="1">
        <v>44295.36446759259</v>
      </c>
      <c r="K1545">
        <v>5</v>
      </c>
      <c r="M1545" s="2">
        <v>44316</v>
      </c>
      <c r="N1545" s="5">
        <f t="shared" si="24"/>
        <v>20.63553240741021</v>
      </c>
      <c r="O1545" t="s">
        <v>32</v>
      </c>
      <c r="P1545">
        <v>1</v>
      </c>
      <c r="Q1545">
        <v>0</v>
      </c>
      <c r="R1545">
        <v>0</v>
      </c>
      <c r="S1545">
        <v>1</v>
      </c>
      <c r="T1545">
        <v>0</v>
      </c>
      <c r="U1545">
        <v>2973.82</v>
      </c>
      <c r="V1545">
        <v>0</v>
      </c>
      <c r="W1545">
        <v>10827.6</v>
      </c>
      <c r="X1545">
        <v>0</v>
      </c>
      <c r="Y1545">
        <v>0</v>
      </c>
    </row>
    <row r="1546" spans="1:25" ht="15">
      <c r="A1546" t="s">
        <v>1800</v>
      </c>
      <c r="B1546">
        <v>5009029</v>
      </c>
      <c r="C1546" t="s">
        <v>424</v>
      </c>
      <c r="D1546" t="s">
        <v>425</v>
      </c>
      <c r="E1546" t="s">
        <v>191</v>
      </c>
      <c r="F1546" t="s">
        <v>46</v>
      </c>
      <c r="G1546" t="s">
        <v>1497</v>
      </c>
      <c r="H1546" t="s">
        <v>48</v>
      </c>
      <c r="I1546" t="s">
        <v>257</v>
      </c>
      <c r="J1546" s="1">
        <v>44295.36446759259</v>
      </c>
      <c r="K1546">
        <v>5</v>
      </c>
      <c r="M1546" s="2">
        <v>44316</v>
      </c>
      <c r="N1546" s="5">
        <f t="shared" si="24"/>
        <v>20.63553240741021</v>
      </c>
      <c r="O1546" t="s">
        <v>32</v>
      </c>
      <c r="P1546">
        <v>1</v>
      </c>
      <c r="Q1546">
        <v>0</v>
      </c>
      <c r="R1546">
        <v>0</v>
      </c>
      <c r="S1546">
        <v>1</v>
      </c>
      <c r="T1546">
        <v>0</v>
      </c>
      <c r="U1546">
        <v>2817.48</v>
      </c>
      <c r="V1546">
        <v>0</v>
      </c>
      <c r="W1546">
        <v>10827.6</v>
      </c>
      <c r="X1546">
        <v>0</v>
      </c>
      <c r="Y1546">
        <v>0</v>
      </c>
    </row>
    <row r="1547" spans="1:25" ht="15">
      <c r="A1547" t="s">
        <v>1800</v>
      </c>
      <c r="B1547">
        <v>5009029</v>
      </c>
      <c r="C1547" t="s">
        <v>424</v>
      </c>
      <c r="D1547" t="s">
        <v>425</v>
      </c>
      <c r="E1547" t="s">
        <v>191</v>
      </c>
      <c r="F1547" t="s">
        <v>46</v>
      </c>
      <c r="G1547" t="s">
        <v>1497</v>
      </c>
      <c r="H1547" t="s">
        <v>48</v>
      </c>
      <c r="I1547" t="s">
        <v>257</v>
      </c>
      <c r="J1547" s="1">
        <v>44295.36446759259</v>
      </c>
      <c r="K1547">
        <v>5</v>
      </c>
      <c r="M1547" s="2">
        <v>44316</v>
      </c>
      <c r="N1547" s="5">
        <f t="shared" si="24"/>
        <v>20.63553240741021</v>
      </c>
      <c r="O1547" t="s">
        <v>32</v>
      </c>
      <c r="P1547">
        <v>1</v>
      </c>
      <c r="Q1547">
        <v>0</v>
      </c>
      <c r="R1547">
        <v>0</v>
      </c>
      <c r="S1547">
        <v>1</v>
      </c>
      <c r="T1547">
        <v>0</v>
      </c>
      <c r="U1547">
        <v>2942.48</v>
      </c>
      <c r="V1547">
        <v>0</v>
      </c>
      <c r="W1547">
        <v>10827.6</v>
      </c>
      <c r="X1547">
        <v>0</v>
      </c>
      <c r="Y1547">
        <v>0</v>
      </c>
    </row>
    <row r="1548" spans="1:25" ht="15">
      <c r="A1548" t="s">
        <v>1801</v>
      </c>
      <c r="B1548" t="s">
        <v>1802</v>
      </c>
      <c r="C1548" t="s">
        <v>101</v>
      </c>
      <c r="D1548" t="s">
        <v>102</v>
      </c>
      <c r="E1548" t="s">
        <v>103</v>
      </c>
      <c r="F1548" t="s">
        <v>141</v>
      </c>
      <c r="G1548" t="s">
        <v>1803</v>
      </c>
      <c r="H1548" t="s">
        <v>442</v>
      </c>
      <c r="I1548" t="s">
        <v>257</v>
      </c>
      <c r="J1548" s="1">
        <v>44295.494618055556</v>
      </c>
      <c r="K1548">
        <v>1</v>
      </c>
      <c r="M1548" s="2">
        <v>44319</v>
      </c>
      <c r="N1548" s="5">
        <f t="shared" si="24"/>
        <v>23.505381944443798</v>
      </c>
      <c r="O1548" t="s">
        <v>32</v>
      </c>
      <c r="P1548">
        <v>1</v>
      </c>
      <c r="Q1548">
        <v>0</v>
      </c>
      <c r="R1548">
        <v>0</v>
      </c>
      <c r="S1548">
        <v>1</v>
      </c>
      <c r="T1548">
        <v>0</v>
      </c>
      <c r="U1548">
        <v>4223</v>
      </c>
      <c r="V1548">
        <v>0</v>
      </c>
      <c r="W1548">
        <v>4223</v>
      </c>
      <c r="X1548">
        <v>0</v>
      </c>
      <c r="Y1548">
        <v>0</v>
      </c>
    </row>
    <row r="1549" spans="1:25" ht="15">
      <c r="A1549" t="s">
        <v>1804</v>
      </c>
      <c r="B1549" t="s">
        <v>1805</v>
      </c>
      <c r="C1549" t="s">
        <v>77</v>
      </c>
      <c r="D1549" t="s">
        <v>78</v>
      </c>
      <c r="E1549" t="s">
        <v>79</v>
      </c>
      <c r="F1549" t="s">
        <v>80</v>
      </c>
      <c r="G1549" t="s">
        <v>1806</v>
      </c>
      <c r="H1549" t="s">
        <v>1807</v>
      </c>
      <c r="I1549" t="s">
        <v>257</v>
      </c>
      <c r="J1549" s="1">
        <v>44125.602534722224</v>
      </c>
      <c r="K1549">
        <v>1</v>
      </c>
      <c r="M1549" s="2">
        <v>44165</v>
      </c>
      <c r="N1549" s="5">
        <f t="shared" si="24"/>
        <v>39.397465277776064</v>
      </c>
      <c r="O1549" t="s">
        <v>32</v>
      </c>
      <c r="P1549">
        <v>1</v>
      </c>
      <c r="Q1549">
        <v>0</v>
      </c>
      <c r="R1549">
        <v>0</v>
      </c>
      <c r="S1549">
        <v>1</v>
      </c>
      <c r="T1549">
        <v>18</v>
      </c>
      <c r="U1549">
        <v>0</v>
      </c>
      <c r="V1549">
        <v>225</v>
      </c>
      <c r="W1549">
        <v>243</v>
      </c>
      <c r="X1549">
        <v>0</v>
      </c>
      <c r="Y1549">
        <v>0</v>
      </c>
    </row>
    <row r="1550" spans="1:25" ht="15">
      <c r="A1550" t="s">
        <v>1808</v>
      </c>
      <c r="B1550" t="s">
        <v>381</v>
      </c>
      <c r="C1550" t="s">
        <v>36</v>
      </c>
      <c r="D1550" t="s">
        <v>37</v>
      </c>
      <c r="E1550" t="s">
        <v>38</v>
      </c>
      <c r="F1550" t="s">
        <v>179</v>
      </c>
      <c r="G1550" t="s">
        <v>382</v>
      </c>
      <c r="H1550" t="s">
        <v>1809</v>
      </c>
      <c r="I1550" t="s">
        <v>257</v>
      </c>
      <c r="J1550" s="1">
        <v>44125.61516203704</v>
      </c>
      <c r="K1550">
        <v>1</v>
      </c>
      <c r="M1550" s="2">
        <v>44158</v>
      </c>
      <c r="N1550" s="5">
        <f t="shared" si="24"/>
        <v>32.3848379629635</v>
      </c>
      <c r="O1550" t="s">
        <v>32</v>
      </c>
      <c r="P1550">
        <v>1</v>
      </c>
      <c r="Q1550">
        <v>0</v>
      </c>
      <c r="R1550">
        <v>0</v>
      </c>
      <c r="S1550">
        <v>1</v>
      </c>
      <c r="T1550">
        <v>0</v>
      </c>
      <c r="U1550">
        <v>4500</v>
      </c>
      <c r="V1550">
        <v>0</v>
      </c>
      <c r="W1550">
        <v>4500</v>
      </c>
      <c r="X1550">
        <v>0</v>
      </c>
      <c r="Y1550">
        <v>0</v>
      </c>
    </row>
    <row r="1551" spans="1:25" ht="15">
      <c r="A1551" t="s">
        <v>1810</v>
      </c>
      <c r="B1551" t="s">
        <v>507</v>
      </c>
      <c r="C1551" t="s">
        <v>101</v>
      </c>
      <c r="D1551" t="s">
        <v>102</v>
      </c>
      <c r="E1551" t="s">
        <v>103</v>
      </c>
      <c r="F1551" t="s">
        <v>141</v>
      </c>
      <c r="G1551" t="s">
        <v>508</v>
      </c>
      <c r="H1551" t="s">
        <v>1811</v>
      </c>
      <c r="I1551" t="s">
        <v>257</v>
      </c>
      <c r="J1551" s="1">
        <v>44125.62667824074</v>
      </c>
      <c r="K1551">
        <v>3</v>
      </c>
      <c r="M1551" s="2">
        <v>44175</v>
      </c>
      <c r="N1551" s="5">
        <f t="shared" si="24"/>
        <v>49.37332175925985</v>
      </c>
      <c r="O1551" t="s">
        <v>32</v>
      </c>
      <c r="P1551">
        <v>1</v>
      </c>
      <c r="Q1551">
        <v>0</v>
      </c>
      <c r="R1551">
        <v>0</v>
      </c>
      <c r="S1551">
        <v>1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</row>
    <row r="1552" spans="1:25" ht="15">
      <c r="A1552" t="s">
        <v>1810</v>
      </c>
      <c r="B1552" t="s">
        <v>507</v>
      </c>
      <c r="C1552" t="s">
        <v>101</v>
      </c>
      <c r="D1552" t="s">
        <v>102</v>
      </c>
      <c r="E1552" t="s">
        <v>103</v>
      </c>
      <c r="F1552" t="s">
        <v>141</v>
      </c>
      <c r="G1552" t="s">
        <v>508</v>
      </c>
      <c r="H1552" t="s">
        <v>1811</v>
      </c>
      <c r="I1552" t="s">
        <v>257</v>
      </c>
      <c r="J1552" s="1">
        <v>44125.62667824074</v>
      </c>
      <c r="K1552">
        <v>3</v>
      </c>
      <c r="M1552" s="2">
        <v>44175</v>
      </c>
      <c r="N1552" s="5">
        <f t="shared" si="24"/>
        <v>49.37332175925985</v>
      </c>
      <c r="O1552" t="s">
        <v>32</v>
      </c>
      <c r="P1552">
        <v>1</v>
      </c>
      <c r="Q1552">
        <v>0</v>
      </c>
      <c r="R1552">
        <v>0</v>
      </c>
      <c r="S1552">
        <v>1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</row>
    <row r="1553" spans="1:25" ht="15">
      <c r="A1553" t="s">
        <v>1810</v>
      </c>
      <c r="B1553" t="s">
        <v>507</v>
      </c>
      <c r="C1553" t="s">
        <v>101</v>
      </c>
      <c r="D1553" t="s">
        <v>102</v>
      </c>
      <c r="E1553" t="s">
        <v>103</v>
      </c>
      <c r="F1553" t="s">
        <v>141</v>
      </c>
      <c r="G1553" t="s">
        <v>508</v>
      </c>
      <c r="H1553" t="s">
        <v>1811</v>
      </c>
      <c r="I1553" t="s">
        <v>257</v>
      </c>
      <c r="J1553" s="1">
        <v>44125.62667824074</v>
      </c>
      <c r="K1553">
        <v>3</v>
      </c>
      <c r="M1553" s="2">
        <v>44175</v>
      </c>
      <c r="N1553" s="5">
        <f t="shared" si="24"/>
        <v>49.37332175925985</v>
      </c>
      <c r="O1553" t="s">
        <v>32</v>
      </c>
      <c r="P1553">
        <v>1</v>
      </c>
      <c r="Q1553">
        <v>0</v>
      </c>
      <c r="R1553">
        <v>0</v>
      </c>
      <c r="S1553">
        <v>1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</row>
    <row r="1554" spans="1:25" ht="15">
      <c r="A1554" t="s">
        <v>1812</v>
      </c>
      <c r="B1554" t="s">
        <v>354</v>
      </c>
      <c r="C1554" t="s">
        <v>53</v>
      </c>
      <c r="D1554" t="s">
        <v>57</v>
      </c>
      <c r="E1554" t="s">
        <v>53</v>
      </c>
      <c r="F1554" t="s">
        <v>46</v>
      </c>
      <c r="G1554" t="s">
        <v>355</v>
      </c>
      <c r="H1554" t="s">
        <v>48</v>
      </c>
      <c r="I1554" t="s">
        <v>257</v>
      </c>
      <c r="J1554" s="1">
        <v>44125.654652777775</v>
      </c>
      <c r="K1554">
        <v>2</v>
      </c>
      <c r="M1554" s="2">
        <v>44147</v>
      </c>
      <c r="N1554" s="5">
        <f t="shared" si="24"/>
        <v>21.345347222224518</v>
      </c>
      <c r="O1554" t="s">
        <v>32</v>
      </c>
      <c r="P1554">
        <v>1</v>
      </c>
      <c r="Q1554">
        <v>0</v>
      </c>
      <c r="R1554">
        <v>0</v>
      </c>
      <c r="S1554">
        <v>1</v>
      </c>
      <c r="T1554">
        <v>791.79</v>
      </c>
      <c r="U1554">
        <v>111.46</v>
      </c>
      <c r="V1554">
        <v>405</v>
      </c>
      <c r="W1554">
        <v>2588.8</v>
      </c>
      <c r="X1554">
        <v>0</v>
      </c>
      <c r="Y1554">
        <v>0</v>
      </c>
    </row>
    <row r="1555" spans="1:25" ht="15">
      <c r="A1555" t="s">
        <v>1812</v>
      </c>
      <c r="B1555" t="s">
        <v>354</v>
      </c>
      <c r="C1555" t="s">
        <v>53</v>
      </c>
      <c r="D1555" t="s">
        <v>57</v>
      </c>
      <c r="E1555" t="s">
        <v>53</v>
      </c>
      <c r="F1555" t="s">
        <v>46</v>
      </c>
      <c r="G1555" t="s">
        <v>355</v>
      </c>
      <c r="H1555" t="s">
        <v>48</v>
      </c>
      <c r="I1555" t="s">
        <v>257</v>
      </c>
      <c r="J1555" s="1">
        <v>44125.654652777775</v>
      </c>
      <c r="K1555">
        <v>2</v>
      </c>
      <c r="M1555" s="2">
        <v>44147</v>
      </c>
      <c r="N1555" s="5">
        <f t="shared" si="24"/>
        <v>21.345347222224518</v>
      </c>
      <c r="O1555" t="s">
        <v>32</v>
      </c>
      <c r="P1555">
        <v>1</v>
      </c>
      <c r="Q1555">
        <v>0</v>
      </c>
      <c r="R1555">
        <v>0</v>
      </c>
      <c r="S1555">
        <v>1</v>
      </c>
      <c r="T1555">
        <v>791.79</v>
      </c>
      <c r="U1555">
        <v>83.76</v>
      </c>
      <c r="V1555">
        <v>405</v>
      </c>
      <c r="W1555">
        <v>2588.8</v>
      </c>
      <c r="X1555">
        <v>0</v>
      </c>
      <c r="Y1555">
        <v>0</v>
      </c>
    </row>
    <row r="1556" spans="1:25" ht="15">
      <c r="A1556" t="s">
        <v>1813</v>
      </c>
      <c r="B1556" t="s">
        <v>415</v>
      </c>
      <c r="C1556" t="s">
        <v>416</v>
      </c>
      <c r="D1556" t="s">
        <v>417</v>
      </c>
      <c r="E1556" t="s">
        <v>79</v>
      </c>
      <c r="F1556" t="s">
        <v>46</v>
      </c>
      <c r="G1556" t="s">
        <v>54</v>
      </c>
      <c r="H1556" t="s">
        <v>48</v>
      </c>
      <c r="I1556" t="s">
        <v>88</v>
      </c>
      <c r="J1556" s="1">
        <v>44134.39056712963</v>
      </c>
      <c r="K1556">
        <v>1</v>
      </c>
      <c r="M1556" s="2">
        <v>44151</v>
      </c>
      <c r="N1556" s="5">
        <f t="shared" si="24"/>
        <v>16.609432870369346</v>
      </c>
      <c r="O1556" t="s">
        <v>32</v>
      </c>
      <c r="P1556">
        <v>1</v>
      </c>
      <c r="Q1556">
        <v>0</v>
      </c>
      <c r="R1556">
        <v>0</v>
      </c>
      <c r="S1556">
        <v>1</v>
      </c>
      <c r="T1556">
        <v>0</v>
      </c>
      <c r="U1556">
        <v>0</v>
      </c>
      <c r="V1556">
        <v>1890.03</v>
      </c>
      <c r="W1556">
        <v>1890.03</v>
      </c>
      <c r="X1556">
        <v>210.1</v>
      </c>
      <c r="Y1556">
        <v>1679.93</v>
      </c>
    </row>
    <row r="1557" spans="1:25" ht="15">
      <c r="A1557" t="s">
        <v>1814</v>
      </c>
      <c r="B1557" t="s">
        <v>158</v>
      </c>
      <c r="C1557" t="s">
        <v>77</v>
      </c>
      <c r="D1557" t="s">
        <v>78</v>
      </c>
      <c r="E1557" t="s">
        <v>79</v>
      </c>
      <c r="F1557" t="s">
        <v>46</v>
      </c>
      <c r="G1557" t="s">
        <v>159</v>
      </c>
      <c r="H1557" t="s">
        <v>48</v>
      </c>
      <c r="I1557" t="s">
        <v>88</v>
      </c>
      <c r="J1557" s="1">
        <v>44134.39803240741</v>
      </c>
      <c r="K1557">
        <v>1</v>
      </c>
      <c r="M1557" s="2">
        <v>44146</v>
      </c>
      <c r="N1557" s="5">
        <f t="shared" si="24"/>
        <v>11.6019675925927</v>
      </c>
      <c r="O1557" t="s">
        <v>32</v>
      </c>
      <c r="P1557">
        <v>1</v>
      </c>
      <c r="Q1557">
        <v>0</v>
      </c>
      <c r="R1557">
        <v>0</v>
      </c>
      <c r="S1557">
        <v>1</v>
      </c>
      <c r="T1557">
        <v>638.93</v>
      </c>
      <c r="U1557">
        <v>0</v>
      </c>
      <c r="V1557">
        <v>405</v>
      </c>
      <c r="W1557">
        <v>1043.93</v>
      </c>
      <c r="X1557">
        <v>0</v>
      </c>
      <c r="Y1557">
        <v>0</v>
      </c>
    </row>
    <row r="1558" spans="1:25" ht="15">
      <c r="A1558" t="s">
        <v>1815</v>
      </c>
      <c r="B1558" t="s">
        <v>1667</v>
      </c>
      <c r="C1558" t="s">
        <v>424</v>
      </c>
      <c r="D1558" t="s">
        <v>425</v>
      </c>
      <c r="E1558" t="s">
        <v>191</v>
      </c>
      <c r="F1558" t="s">
        <v>39</v>
      </c>
      <c r="G1558" t="s">
        <v>169</v>
      </c>
      <c r="H1558" t="s">
        <v>41</v>
      </c>
      <c r="I1558" t="s">
        <v>88</v>
      </c>
      <c r="J1558" s="1">
        <v>44078.47950231482</v>
      </c>
      <c r="K1558">
        <v>1</v>
      </c>
      <c r="M1558" s="2">
        <v>44175</v>
      </c>
      <c r="N1558" s="5">
        <f t="shared" si="24"/>
        <v>96.52049768518191</v>
      </c>
      <c r="O1558" t="s">
        <v>32</v>
      </c>
      <c r="P1558">
        <v>1</v>
      </c>
      <c r="Q1558">
        <v>0</v>
      </c>
      <c r="R1558">
        <v>0</v>
      </c>
      <c r="S1558">
        <v>1</v>
      </c>
      <c r="T1558">
        <v>0</v>
      </c>
      <c r="U1558">
        <v>0</v>
      </c>
      <c r="V1558">
        <v>4875</v>
      </c>
      <c r="W1558">
        <v>4875</v>
      </c>
      <c r="X1558">
        <v>1500</v>
      </c>
      <c r="Y1558">
        <v>3375</v>
      </c>
    </row>
    <row r="1559" spans="1:25" ht="15">
      <c r="A1559" t="s">
        <v>1816</v>
      </c>
      <c r="B1559" t="s">
        <v>90</v>
      </c>
      <c r="C1559" t="s">
        <v>77</v>
      </c>
      <c r="D1559" t="s">
        <v>78</v>
      </c>
      <c r="E1559" t="s">
        <v>79</v>
      </c>
      <c r="F1559" t="s">
        <v>46</v>
      </c>
      <c r="G1559" t="s">
        <v>91</v>
      </c>
      <c r="H1559" t="s">
        <v>48</v>
      </c>
      <c r="I1559" t="s">
        <v>88</v>
      </c>
      <c r="J1559" s="1">
        <v>44134.63894675926</v>
      </c>
      <c r="K1559">
        <v>1</v>
      </c>
      <c r="M1559" s="2">
        <v>44146</v>
      </c>
      <c r="N1559" s="5">
        <f t="shared" si="24"/>
        <v>11.361053240740148</v>
      </c>
      <c r="O1559" t="s">
        <v>32</v>
      </c>
      <c r="P1559">
        <v>1</v>
      </c>
      <c r="Q1559">
        <v>0</v>
      </c>
      <c r="R1559">
        <v>0</v>
      </c>
      <c r="S1559">
        <v>1</v>
      </c>
      <c r="T1559">
        <v>2259.43</v>
      </c>
      <c r="U1559">
        <v>0</v>
      </c>
      <c r="V1559">
        <v>498</v>
      </c>
      <c r="W1559">
        <v>2757.43</v>
      </c>
      <c r="X1559">
        <v>0</v>
      </c>
      <c r="Y1559">
        <v>0</v>
      </c>
    </row>
    <row r="1560" spans="1:25" ht="15">
      <c r="A1560" t="s">
        <v>1817</v>
      </c>
      <c r="B1560" t="s">
        <v>1818</v>
      </c>
      <c r="C1560" t="s">
        <v>51</v>
      </c>
      <c r="D1560" t="s">
        <v>52</v>
      </c>
      <c r="E1560" t="s">
        <v>53</v>
      </c>
      <c r="F1560" t="s">
        <v>312</v>
      </c>
      <c r="G1560" t="s">
        <v>1819</v>
      </c>
      <c r="H1560" t="s">
        <v>289</v>
      </c>
      <c r="I1560" t="s">
        <v>88</v>
      </c>
      <c r="J1560" s="1">
        <v>44134.64834490741</v>
      </c>
      <c r="K1560">
        <v>1</v>
      </c>
      <c r="M1560" s="2">
        <v>44189</v>
      </c>
      <c r="N1560" s="5">
        <f t="shared" si="24"/>
        <v>54.35165509259241</v>
      </c>
      <c r="O1560" t="s">
        <v>32</v>
      </c>
      <c r="P1560">
        <v>1</v>
      </c>
      <c r="Q1560">
        <v>0</v>
      </c>
      <c r="R1560">
        <v>0</v>
      </c>
      <c r="S1560">
        <v>1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</row>
    <row r="1561" spans="1:25" ht="15">
      <c r="A1561" t="s">
        <v>1820</v>
      </c>
      <c r="B1561" t="s">
        <v>311</v>
      </c>
      <c r="C1561" t="s">
        <v>51</v>
      </c>
      <c r="D1561" t="s">
        <v>52</v>
      </c>
      <c r="E1561" t="s">
        <v>53</v>
      </c>
      <c r="F1561" t="s">
        <v>312</v>
      </c>
      <c r="G1561" t="s">
        <v>313</v>
      </c>
      <c r="H1561" t="s">
        <v>289</v>
      </c>
      <c r="I1561" t="s">
        <v>88</v>
      </c>
      <c r="J1561" s="1">
        <v>44134.65490740741</v>
      </c>
      <c r="K1561">
        <v>1</v>
      </c>
      <c r="M1561" s="2">
        <v>44319</v>
      </c>
      <c r="N1561" s="5">
        <f t="shared" si="24"/>
        <v>184.34509259259357</v>
      </c>
      <c r="O1561" t="s">
        <v>32</v>
      </c>
      <c r="P1561">
        <v>1</v>
      </c>
      <c r="Q1561">
        <v>0</v>
      </c>
      <c r="R1561">
        <v>0</v>
      </c>
      <c r="S1561">
        <v>1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</row>
    <row r="1562" spans="1:25" ht="15">
      <c r="A1562" t="s">
        <v>1821</v>
      </c>
      <c r="B1562" t="s">
        <v>1822</v>
      </c>
      <c r="C1562" t="s">
        <v>231</v>
      </c>
      <c r="D1562" t="s">
        <v>232</v>
      </c>
      <c r="E1562" t="s">
        <v>53</v>
      </c>
      <c r="F1562" t="s">
        <v>80</v>
      </c>
      <c r="G1562" t="s">
        <v>1823</v>
      </c>
      <c r="H1562" t="s">
        <v>1824</v>
      </c>
      <c r="I1562" t="s">
        <v>88</v>
      </c>
      <c r="J1562" s="1">
        <v>44134.6668287037</v>
      </c>
      <c r="K1562">
        <v>1</v>
      </c>
      <c r="M1562" s="2">
        <v>44230</v>
      </c>
      <c r="N1562" s="5">
        <f t="shared" si="24"/>
        <v>95.33317129629722</v>
      </c>
      <c r="O1562" t="s">
        <v>32</v>
      </c>
      <c r="P1562">
        <v>1</v>
      </c>
      <c r="Q1562">
        <v>0</v>
      </c>
      <c r="R1562">
        <v>0</v>
      </c>
      <c r="S1562">
        <v>1</v>
      </c>
      <c r="T1562">
        <v>0</v>
      </c>
      <c r="U1562">
        <v>1025</v>
      </c>
      <c r="V1562">
        <v>0</v>
      </c>
      <c r="W1562">
        <v>1025</v>
      </c>
      <c r="X1562">
        <v>0</v>
      </c>
      <c r="Y1562">
        <v>0</v>
      </c>
    </row>
    <row r="1563" spans="1:25" ht="15">
      <c r="A1563" t="s">
        <v>1825</v>
      </c>
      <c r="B1563" t="s">
        <v>826</v>
      </c>
      <c r="C1563" t="s">
        <v>51</v>
      </c>
      <c r="D1563" t="s">
        <v>52</v>
      </c>
      <c r="E1563" t="s">
        <v>53</v>
      </c>
      <c r="F1563" t="s">
        <v>80</v>
      </c>
      <c r="G1563" t="s">
        <v>827</v>
      </c>
      <c r="H1563" t="s">
        <v>340</v>
      </c>
      <c r="I1563" t="s">
        <v>257</v>
      </c>
      <c r="J1563" s="1">
        <v>44074.64576388889</v>
      </c>
      <c r="K1563">
        <v>1</v>
      </c>
      <c r="M1563" s="2">
        <v>44137</v>
      </c>
      <c r="N1563" s="5">
        <f t="shared" si="24"/>
        <v>62.35423611111037</v>
      </c>
      <c r="O1563" t="s">
        <v>32</v>
      </c>
      <c r="P1563">
        <v>1</v>
      </c>
      <c r="Q1563">
        <v>0</v>
      </c>
      <c r="R1563">
        <v>0</v>
      </c>
      <c r="S1563">
        <v>1</v>
      </c>
      <c r="T1563">
        <v>4772</v>
      </c>
      <c r="U1563">
        <v>0</v>
      </c>
      <c r="V1563">
        <v>0</v>
      </c>
      <c r="W1563">
        <v>4772</v>
      </c>
      <c r="X1563">
        <v>0</v>
      </c>
      <c r="Y1563">
        <v>0</v>
      </c>
    </row>
    <row r="1564" spans="1:25" ht="15">
      <c r="A1564" t="s">
        <v>1826</v>
      </c>
      <c r="B1564" t="s">
        <v>1827</v>
      </c>
      <c r="C1564" t="s">
        <v>36</v>
      </c>
      <c r="D1564" t="s">
        <v>37</v>
      </c>
      <c r="E1564" t="s">
        <v>38</v>
      </c>
      <c r="F1564" t="s">
        <v>179</v>
      </c>
      <c r="G1564" t="s">
        <v>1828</v>
      </c>
      <c r="H1564" t="s">
        <v>181</v>
      </c>
      <c r="I1564" t="s">
        <v>83</v>
      </c>
      <c r="J1564" s="1">
        <v>44061.40054398148</v>
      </c>
      <c r="K1564">
        <v>1</v>
      </c>
      <c r="M1564" s="2">
        <v>44245</v>
      </c>
      <c r="N1564" s="5">
        <f t="shared" si="24"/>
        <v>183.59945601852087</v>
      </c>
      <c r="O1564" t="s">
        <v>32</v>
      </c>
      <c r="P1564">
        <v>1</v>
      </c>
      <c r="Q1564">
        <v>0</v>
      </c>
      <c r="R1564">
        <v>0</v>
      </c>
      <c r="S1564">
        <v>1</v>
      </c>
      <c r="T1564">
        <v>0</v>
      </c>
      <c r="U1564">
        <v>4478.71</v>
      </c>
      <c r="V1564">
        <v>0</v>
      </c>
      <c r="W1564">
        <v>4478.71</v>
      </c>
      <c r="X1564">
        <v>0</v>
      </c>
      <c r="Y1564">
        <v>0</v>
      </c>
    </row>
    <row r="1565" spans="1:25" ht="15">
      <c r="A1565" t="s">
        <v>1829</v>
      </c>
      <c r="B1565">
        <v>5011740</v>
      </c>
      <c r="C1565" t="s">
        <v>118</v>
      </c>
      <c r="D1565" t="s">
        <v>119</v>
      </c>
      <c r="E1565" t="s">
        <v>287</v>
      </c>
      <c r="F1565" t="s">
        <v>46</v>
      </c>
      <c r="G1565" t="s">
        <v>578</v>
      </c>
      <c r="H1565" t="s">
        <v>48</v>
      </c>
      <c r="I1565" t="s">
        <v>257</v>
      </c>
      <c r="J1565" s="1">
        <v>44179.36896990741</v>
      </c>
      <c r="K1565">
        <v>2</v>
      </c>
      <c r="M1565" s="2">
        <v>44196</v>
      </c>
      <c r="N1565" s="5">
        <f t="shared" si="24"/>
        <v>16.631030092590663</v>
      </c>
      <c r="O1565" t="s">
        <v>32</v>
      </c>
      <c r="P1565">
        <v>1</v>
      </c>
      <c r="Q1565">
        <v>0</v>
      </c>
      <c r="R1565">
        <v>0</v>
      </c>
      <c r="S1565">
        <v>1</v>
      </c>
      <c r="T1565">
        <v>0</v>
      </c>
      <c r="U1565">
        <v>1282.44</v>
      </c>
      <c r="V1565">
        <v>0</v>
      </c>
      <c r="W1565">
        <v>2564.88</v>
      </c>
      <c r="X1565">
        <v>0</v>
      </c>
      <c r="Y1565">
        <v>0</v>
      </c>
    </row>
    <row r="1566" spans="1:25" ht="15">
      <c r="A1566" t="s">
        <v>1829</v>
      </c>
      <c r="B1566">
        <v>5011740</v>
      </c>
      <c r="C1566" t="s">
        <v>118</v>
      </c>
      <c r="D1566" t="s">
        <v>119</v>
      </c>
      <c r="E1566" t="s">
        <v>287</v>
      </c>
      <c r="F1566" t="s">
        <v>46</v>
      </c>
      <c r="G1566" t="s">
        <v>578</v>
      </c>
      <c r="H1566" t="s">
        <v>48</v>
      </c>
      <c r="I1566" t="s">
        <v>257</v>
      </c>
      <c r="J1566" s="1">
        <v>44179.36896990741</v>
      </c>
      <c r="K1566">
        <v>2</v>
      </c>
      <c r="M1566" s="2">
        <v>44196</v>
      </c>
      <c r="N1566" s="5">
        <f t="shared" si="24"/>
        <v>16.631030092590663</v>
      </c>
      <c r="O1566" t="s">
        <v>32</v>
      </c>
      <c r="P1566">
        <v>1</v>
      </c>
      <c r="Q1566">
        <v>0</v>
      </c>
      <c r="R1566">
        <v>0</v>
      </c>
      <c r="S1566">
        <v>1</v>
      </c>
      <c r="T1566">
        <v>0</v>
      </c>
      <c r="U1566">
        <v>1282.44</v>
      </c>
      <c r="V1566">
        <v>0</v>
      </c>
      <c r="W1566">
        <v>2564.88</v>
      </c>
      <c r="X1566">
        <v>0</v>
      </c>
      <c r="Y1566">
        <v>0</v>
      </c>
    </row>
    <row r="1567" spans="1:25" ht="15">
      <c r="A1567" t="s">
        <v>1830</v>
      </c>
      <c r="B1567" t="s">
        <v>1441</v>
      </c>
      <c r="C1567" t="s">
        <v>118</v>
      </c>
      <c r="D1567" t="s">
        <v>119</v>
      </c>
      <c r="E1567" t="s">
        <v>287</v>
      </c>
      <c r="F1567" t="s">
        <v>80</v>
      </c>
      <c r="G1567" t="s">
        <v>1442</v>
      </c>
      <c r="H1567" t="s">
        <v>248</v>
      </c>
      <c r="I1567" t="s">
        <v>257</v>
      </c>
      <c r="J1567" s="1">
        <v>44179.42790509259</v>
      </c>
      <c r="K1567">
        <v>1</v>
      </c>
      <c r="M1567" s="2">
        <v>44214</v>
      </c>
      <c r="N1567" s="5">
        <f t="shared" si="24"/>
        <v>34.57209490740934</v>
      </c>
      <c r="O1567" t="s">
        <v>32</v>
      </c>
      <c r="P1567">
        <v>1</v>
      </c>
      <c r="Q1567">
        <v>0</v>
      </c>
      <c r="R1567">
        <v>0</v>
      </c>
      <c r="S1567">
        <v>1</v>
      </c>
      <c r="T1567">
        <v>0</v>
      </c>
      <c r="U1567">
        <v>1220</v>
      </c>
      <c r="V1567">
        <v>0</v>
      </c>
      <c r="W1567">
        <v>1220</v>
      </c>
      <c r="X1567">
        <v>0</v>
      </c>
      <c r="Y1567">
        <v>0</v>
      </c>
    </row>
    <row r="1568" spans="1:25" ht="15">
      <c r="A1568" t="s">
        <v>1831</v>
      </c>
      <c r="B1568" t="s">
        <v>1832</v>
      </c>
      <c r="C1568" t="s">
        <v>197</v>
      </c>
      <c r="D1568" t="s">
        <v>198</v>
      </c>
      <c r="E1568" t="s">
        <v>191</v>
      </c>
      <c r="F1568" t="s">
        <v>80</v>
      </c>
      <c r="G1568" t="s">
        <v>1833</v>
      </c>
      <c r="H1568" t="s">
        <v>48</v>
      </c>
      <c r="I1568" t="s">
        <v>257</v>
      </c>
      <c r="J1568" s="1">
        <v>44203.37913194444</v>
      </c>
      <c r="K1568">
        <v>2</v>
      </c>
      <c r="M1568" s="2">
        <v>44221</v>
      </c>
      <c r="N1568" s="5">
        <f t="shared" si="24"/>
        <v>17.620868055557366</v>
      </c>
      <c r="O1568" t="s">
        <v>32</v>
      </c>
      <c r="P1568">
        <v>1</v>
      </c>
      <c r="Q1568">
        <v>0</v>
      </c>
      <c r="R1568">
        <v>0</v>
      </c>
      <c r="S1568">
        <v>1</v>
      </c>
      <c r="T1568">
        <v>0</v>
      </c>
      <c r="U1568">
        <v>1322.75</v>
      </c>
      <c r="V1568">
        <v>0</v>
      </c>
      <c r="W1568">
        <v>2645.5</v>
      </c>
      <c r="X1568">
        <v>0</v>
      </c>
      <c r="Y1568">
        <v>0</v>
      </c>
    </row>
    <row r="1569" spans="1:25" ht="15">
      <c r="A1569" t="s">
        <v>1831</v>
      </c>
      <c r="B1569" t="s">
        <v>1832</v>
      </c>
      <c r="C1569" t="s">
        <v>197</v>
      </c>
      <c r="D1569" t="s">
        <v>198</v>
      </c>
      <c r="E1569" t="s">
        <v>191</v>
      </c>
      <c r="F1569" t="s">
        <v>80</v>
      </c>
      <c r="G1569" t="s">
        <v>1833</v>
      </c>
      <c r="H1569" t="s">
        <v>48</v>
      </c>
      <c r="I1569" t="s">
        <v>257</v>
      </c>
      <c r="J1569" s="1">
        <v>44203.37913194444</v>
      </c>
      <c r="K1569">
        <v>2</v>
      </c>
      <c r="M1569" s="2">
        <v>44221</v>
      </c>
      <c r="N1569" s="5">
        <f t="shared" si="24"/>
        <v>17.620868055557366</v>
      </c>
      <c r="O1569" t="s">
        <v>32</v>
      </c>
      <c r="P1569">
        <v>1</v>
      </c>
      <c r="Q1569">
        <v>0</v>
      </c>
      <c r="R1569">
        <v>0</v>
      </c>
      <c r="S1569">
        <v>1</v>
      </c>
      <c r="T1569">
        <v>0</v>
      </c>
      <c r="U1569">
        <v>1322.75</v>
      </c>
      <c r="V1569">
        <v>0</v>
      </c>
      <c r="W1569">
        <v>2645.5</v>
      </c>
      <c r="X1569">
        <v>0</v>
      </c>
      <c r="Y1569">
        <v>0</v>
      </c>
    </row>
    <row r="1570" spans="1:23" ht="15">
      <c r="A1570" t="s">
        <v>1834</v>
      </c>
      <c r="H1570" t="s">
        <v>181</v>
      </c>
      <c r="I1570" t="s">
        <v>88</v>
      </c>
      <c r="J1570" s="1">
        <v>44130.459814814814</v>
      </c>
      <c r="K1570">
        <v>0</v>
      </c>
      <c r="L1570" t="s">
        <v>351</v>
      </c>
      <c r="N1570" s="5">
        <f t="shared" si="24"/>
        <v>-44130.459814814814</v>
      </c>
      <c r="O1570" t="s">
        <v>32</v>
      </c>
      <c r="W1570">
        <v>0</v>
      </c>
    </row>
    <row r="1571" spans="1:25" ht="15">
      <c r="A1571" t="s">
        <v>1835</v>
      </c>
      <c r="B1571" t="s">
        <v>1836</v>
      </c>
      <c r="C1571" t="s">
        <v>77</v>
      </c>
      <c r="D1571" t="s">
        <v>78</v>
      </c>
      <c r="E1571" t="s">
        <v>79</v>
      </c>
      <c r="F1571" t="s">
        <v>80</v>
      </c>
      <c r="G1571" t="s">
        <v>1837</v>
      </c>
      <c r="H1571" t="s">
        <v>131</v>
      </c>
      <c r="I1571" t="s">
        <v>88</v>
      </c>
      <c r="J1571" s="1">
        <v>44130.659537037034</v>
      </c>
      <c r="K1571">
        <v>1</v>
      </c>
      <c r="M1571" s="2">
        <v>44141</v>
      </c>
      <c r="N1571" s="5">
        <f t="shared" si="24"/>
        <v>10.34046296296583</v>
      </c>
      <c r="O1571" t="s">
        <v>32</v>
      </c>
      <c r="P1571">
        <v>1</v>
      </c>
      <c r="Q1571">
        <v>0</v>
      </c>
      <c r="R1571">
        <v>0</v>
      </c>
      <c r="S1571">
        <v>1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</row>
    <row r="1572" spans="1:25" ht="15">
      <c r="A1572" t="s">
        <v>1838</v>
      </c>
      <c r="B1572" t="s">
        <v>1647</v>
      </c>
      <c r="C1572" t="s">
        <v>231</v>
      </c>
      <c r="D1572" t="s">
        <v>232</v>
      </c>
      <c r="E1572" t="s">
        <v>53</v>
      </c>
      <c r="F1572" t="s">
        <v>615</v>
      </c>
      <c r="G1572" t="s">
        <v>1648</v>
      </c>
      <c r="H1572" t="s">
        <v>289</v>
      </c>
      <c r="I1572" t="s">
        <v>88</v>
      </c>
      <c r="J1572" s="1">
        <v>44130.7181712963</v>
      </c>
      <c r="K1572">
        <v>2</v>
      </c>
      <c r="M1572" s="2">
        <v>44215</v>
      </c>
      <c r="N1572" s="5">
        <f t="shared" si="24"/>
        <v>84.28182870370074</v>
      </c>
      <c r="O1572" t="s">
        <v>32</v>
      </c>
      <c r="P1572">
        <v>1</v>
      </c>
      <c r="Q1572">
        <v>0</v>
      </c>
      <c r="R1572">
        <v>0</v>
      </c>
      <c r="S1572">
        <v>1</v>
      </c>
      <c r="T1572">
        <v>0</v>
      </c>
      <c r="U1572">
        <v>750</v>
      </c>
      <c r="V1572">
        <v>0</v>
      </c>
      <c r="W1572">
        <v>1500</v>
      </c>
      <c r="X1572">
        <v>0</v>
      </c>
      <c r="Y1572">
        <v>0</v>
      </c>
    </row>
    <row r="1573" spans="1:25" ht="15">
      <c r="A1573" t="s">
        <v>1838</v>
      </c>
      <c r="B1573" t="s">
        <v>1647</v>
      </c>
      <c r="C1573" t="s">
        <v>231</v>
      </c>
      <c r="D1573" t="s">
        <v>232</v>
      </c>
      <c r="E1573" t="s">
        <v>53</v>
      </c>
      <c r="F1573" t="s">
        <v>615</v>
      </c>
      <c r="G1573" t="s">
        <v>1648</v>
      </c>
      <c r="H1573" t="s">
        <v>289</v>
      </c>
      <c r="I1573" t="s">
        <v>88</v>
      </c>
      <c r="J1573" s="1">
        <v>44130.7181712963</v>
      </c>
      <c r="K1573">
        <v>2</v>
      </c>
      <c r="M1573" s="2">
        <v>44215</v>
      </c>
      <c r="N1573" s="5">
        <f t="shared" si="24"/>
        <v>84.28182870370074</v>
      </c>
      <c r="O1573" t="s">
        <v>32</v>
      </c>
      <c r="P1573">
        <v>1</v>
      </c>
      <c r="Q1573">
        <v>0</v>
      </c>
      <c r="R1573">
        <v>0</v>
      </c>
      <c r="S1573">
        <v>1</v>
      </c>
      <c r="T1573">
        <v>0</v>
      </c>
      <c r="U1573">
        <v>750</v>
      </c>
      <c r="V1573">
        <v>0</v>
      </c>
      <c r="W1573">
        <v>1500</v>
      </c>
      <c r="X1573">
        <v>0</v>
      </c>
      <c r="Y1573">
        <v>0</v>
      </c>
    </row>
    <row r="1574" spans="1:25" ht="15">
      <c r="A1574" t="s">
        <v>1839</v>
      </c>
      <c r="B1574" t="s">
        <v>168</v>
      </c>
      <c r="C1574" t="s">
        <v>77</v>
      </c>
      <c r="D1574" t="s">
        <v>78</v>
      </c>
      <c r="E1574" t="s">
        <v>79</v>
      </c>
      <c r="F1574" t="s">
        <v>39</v>
      </c>
      <c r="G1574" t="s">
        <v>169</v>
      </c>
      <c r="H1574" t="s">
        <v>1021</v>
      </c>
      <c r="I1574" t="s">
        <v>83</v>
      </c>
      <c r="J1574" s="1">
        <v>44029.45450231482</v>
      </c>
      <c r="K1574">
        <v>1</v>
      </c>
      <c r="M1574" s="2">
        <v>44132</v>
      </c>
      <c r="N1574" s="5">
        <f t="shared" si="24"/>
        <v>102.54549768518336</v>
      </c>
      <c r="O1574" t="s">
        <v>32</v>
      </c>
      <c r="P1574">
        <v>1</v>
      </c>
      <c r="Q1574">
        <v>0</v>
      </c>
      <c r="R1574">
        <v>0</v>
      </c>
      <c r="S1574">
        <v>1</v>
      </c>
      <c r="T1574">
        <v>0</v>
      </c>
      <c r="U1574">
        <v>0</v>
      </c>
      <c r="V1574">
        <v>3540</v>
      </c>
      <c r="W1574">
        <v>3540</v>
      </c>
      <c r="X1574">
        <v>1649</v>
      </c>
      <c r="Y1574">
        <v>1891</v>
      </c>
    </row>
    <row r="1575" spans="1:25" ht="15">
      <c r="A1575" t="s">
        <v>1840</v>
      </c>
      <c r="B1575" t="s">
        <v>923</v>
      </c>
      <c r="C1575" t="s">
        <v>231</v>
      </c>
      <c r="D1575" t="s">
        <v>232</v>
      </c>
      <c r="E1575" t="s">
        <v>53</v>
      </c>
      <c r="F1575" t="s">
        <v>80</v>
      </c>
      <c r="G1575" t="s">
        <v>924</v>
      </c>
      <c r="H1575" t="s">
        <v>256</v>
      </c>
      <c r="I1575" t="s">
        <v>257</v>
      </c>
      <c r="J1575" s="1">
        <v>44144.44291666667</v>
      </c>
      <c r="K1575">
        <v>1</v>
      </c>
      <c r="M1575" s="2">
        <v>44186</v>
      </c>
      <c r="N1575" s="5">
        <f t="shared" si="24"/>
        <v>41.55708333333314</v>
      </c>
      <c r="O1575" t="s">
        <v>32</v>
      </c>
      <c r="P1575">
        <v>1</v>
      </c>
      <c r="Q1575">
        <v>0</v>
      </c>
      <c r="R1575">
        <v>0</v>
      </c>
      <c r="S1575">
        <v>1</v>
      </c>
      <c r="T1575">
        <v>0</v>
      </c>
      <c r="U1575">
        <v>125</v>
      </c>
      <c r="V1575">
        <v>0</v>
      </c>
      <c r="W1575">
        <v>125</v>
      </c>
      <c r="X1575">
        <v>0</v>
      </c>
      <c r="Y1575">
        <v>0</v>
      </c>
    </row>
    <row r="1576" spans="1:25" ht="15">
      <c r="A1576" t="s">
        <v>1841</v>
      </c>
      <c r="B1576" t="s">
        <v>168</v>
      </c>
      <c r="C1576" t="s">
        <v>77</v>
      </c>
      <c r="D1576" t="s">
        <v>78</v>
      </c>
      <c r="E1576" t="s">
        <v>79</v>
      </c>
      <c r="F1576" t="s">
        <v>39</v>
      </c>
      <c r="G1576" t="s">
        <v>169</v>
      </c>
      <c r="H1576" t="s">
        <v>243</v>
      </c>
      <c r="I1576" t="s">
        <v>257</v>
      </c>
      <c r="J1576" s="1">
        <v>44144.56025462963</v>
      </c>
      <c r="K1576">
        <v>1</v>
      </c>
      <c r="M1576" s="2">
        <v>44284</v>
      </c>
      <c r="N1576" s="5">
        <f t="shared" si="24"/>
        <v>139.43974537037138</v>
      </c>
      <c r="O1576" t="s">
        <v>32</v>
      </c>
      <c r="P1576">
        <v>1</v>
      </c>
      <c r="Q1576">
        <v>0</v>
      </c>
      <c r="R1576">
        <v>0</v>
      </c>
      <c r="S1576">
        <v>1</v>
      </c>
      <c r="T1576">
        <v>0</v>
      </c>
      <c r="U1576">
        <v>3519</v>
      </c>
      <c r="V1576">
        <v>0</v>
      </c>
      <c r="W1576">
        <v>3519</v>
      </c>
      <c r="X1576">
        <v>1870</v>
      </c>
      <c r="Y1576">
        <v>1649</v>
      </c>
    </row>
    <row r="1577" spans="1:25" ht="15">
      <c r="A1577" t="s">
        <v>1842</v>
      </c>
      <c r="B1577" t="s">
        <v>1843</v>
      </c>
      <c r="C1577" t="s">
        <v>231</v>
      </c>
      <c r="D1577" t="s">
        <v>232</v>
      </c>
      <c r="E1577" t="s">
        <v>53</v>
      </c>
      <c r="F1577" t="s">
        <v>80</v>
      </c>
      <c r="G1577" t="s">
        <v>1844</v>
      </c>
      <c r="H1577" t="s">
        <v>617</v>
      </c>
      <c r="I1577" t="s">
        <v>257</v>
      </c>
      <c r="J1577" s="1">
        <v>44144.626550925925</v>
      </c>
      <c r="K1577">
        <v>1</v>
      </c>
      <c r="M1577" s="2">
        <v>44237</v>
      </c>
      <c r="N1577" s="5">
        <f t="shared" si="24"/>
        <v>92.37344907407532</v>
      </c>
      <c r="O1577" t="s">
        <v>32</v>
      </c>
      <c r="P1577">
        <v>1</v>
      </c>
      <c r="Q1577">
        <v>0</v>
      </c>
      <c r="R1577">
        <v>0</v>
      </c>
      <c r="S1577">
        <v>1</v>
      </c>
      <c r="T1577">
        <v>0</v>
      </c>
      <c r="U1577">
        <v>163.65</v>
      </c>
      <c r="V1577">
        <v>0</v>
      </c>
      <c r="W1577">
        <v>163.65</v>
      </c>
      <c r="X1577">
        <v>0</v>
      </c>
      <c r="Y1577">
        <v>0</v>
      </c>
    </row>
    <row r="1578" spans="1:25" ht="15">
      <c r="A1578" t="s">
        <v>1845</v>
      </c>
      <c r="B1578" t="s">
        <v>1846</v>
      </c>
      <c r="C1578" t="s">
        <v>231</v>
      </c>
      <c r="D1578" t="s">
        <v>232</v>
      </c>
      <c r="E1578" t="s">
        <v>53</v>
      </c>
      <c r="F1578" t="s">
        <v>80</v>
      </c>
      <c r="G1578" t="s">
        <v>1847</v>
      </c>
      <c r="H1578" t="s">
        <v>1848</v>
      </c>
      <c r="I1578" t="s">
        <v>257</v>
      </c>
      <c r="J1578" s="1">
        <v>44144.646319444444</v>
      </c>
      <c r="K1578">
        <v>1</v>
      </c>
      <c r="M1578" s="2">
        <v>44172</v>
      </c>
      <c r="N1578" s="5">
        <f t="shared" si="24"/>
        <v>27.35368055555591</v>
      </c>
      <c r="O1578" t="s">
        <v>32</v>
      </c>
      <c r="P1578">
        <v>1</v>
      </c>
      <c r="Q1578">
        <v>0</v>
      </c>
      <c r="R1578">
        <v>0</v>
      </c>
      <c r="S1578">
        <v>1</v>
      </c>
      <c r="T1578">
        <v>0</v>
      </c>
      <c r="U1578">
        <v>3250</v>
      </c>
      <c r="V1578">
        <v>0</v>
      </c>
      <c r="W1578">
        <v>3250</v>
      </c>
      <c r="X1578">
        <v>0</v>
      </c>
      <c r="Y1578">
        <v>0</v>
      </c>
    </row>
    <row r="1579" spans="1:25" ht="15">
      <c r="A1579" t="s">
        <v>1849</v>
      </c>
      <c r="B1579" t="s">
        <v>1850</v>
      </c>
      <c r="C1579" t="s">
        <v>77</v>
      </c>
      <c r="D1579" t="s">
        <v>78</v>
      </c>
      <c r="E1579" t="s">
        <v>79</v>
      </c>
      <c r="F1579" t="s">
        <v>80</v>
      </c>
      <c r="G1579" t="s">
        <v>1851</v>
      </c>
      <c r="H1579" t="s">
        <v>248</v>
      </c>
      <c r="I1579" t="s">
        <v>257</v>
      </c>
      <c r="J1579" s="1">
        <v>44176.403969907406</v>
      </c>
      <c r="K1579">
        <v>3</v>
      </c>
      <c r="M1579" s="2">
        <v>44221</v>
      </c>
      <c r="N1579" s="5">
        <f t="shared" si="24"/>
        <v>44.59603009259445</v>
      </c>
      <c r="O1579" t="s">
        <v>32</v>
      </c>
      <c r="P1579">
        <v>1</v>
      </c>
      <c r="Q1579">
        <v>0</v>
      </c>
      <c r="R1579">
        <v>0</v>
      </c>
      <c r="S1579">
        <v>1</v>
      </c>
      <c r="T1579">
        <v>0</v>
      </c>
      <c r="U1579">
        <v>150</v>
      </c>
      <c r="V1579">
        <v>0</v>
      </c>
      <c r="W1579">
        <v>350</v>
      </c>
      <c r="X1579">
        <v>0</v>
      </c>
      <c r="Y1579">
        <v>0</v>
      </c>
    </row>
    <row r="1580" spans="1:25" ht="15">
      <c r="A1580" t="s">
        <v>1849</v>
      </c>
      <c r="B1580" t="s">
        <v>1850</v>
      </c>
      <c r="C1580" t="s">
        <v>77</v>
      </c>
      <c r="D1580" t="s">
        <v>78</v>
      </c>
      <c r="E1580" t="s">
        <v>79</v>
      </c>
      <c r="F1580" t="s">
        <v>80</v>
      </c>
      <c r="G1580" t="s">
        <v>1851</v>
      </c>
      <c r="H1580" t="s">
        <v>248</v>
      </c>
      <c r="I1580" t="s">
        <v>257</v>
      </c>
      <c r="J1580" s="1">
        <v>44176.403969907406</v>
      </c>
      <c r="K1580">
        <v>3</v>
      </c>
      <c r="M1580" s="2">
        <v>44194</v>
      </c>
      <c r="N1580" s="5">
        <f t="shared" si="24"/>
        <v>17.596030092594447</v>
      </c>
      <c r="O1580" t="s">
        <v>32</v>
      </c>
      <c r="P1580">
        <v>1</v>
      </c>
      <c r="Q1580">
        <v>0</v>
      </c>
      <c r="R1580">
        <v>0</v>
      </c>
      <c r="S1580">
        <v>1</v>
      </c>
      <c r="T1580">
        <v>0</v>
      </c>
      <c r="U1580">
        <v>150</v>
      </c>
      <c r="V1580">
        <v>0</v>
      </c>
      <c r="W1580">
        <v>350</v>
      </c>
      <c r="X1580">
        <v>0</v>
      </c>
      <c r="Y1580">
        <v>0</v>
      </c>
    </row>
    <row r="1581" spans="1:25" ht="15">
      <c r="A1581" t="s">
        <v>1849</v>
      </c>
      <c r="B1581" t="s">
        <v>1852</v>
      </c>
      <c r="C1581" t="s">
        <v>77</v>
      </c>
      <c r="D1581" t="s">
        <v>78</v>
      </c>
      <c r="E1581" t="s">
        <v>79</v>
      </c>
      <c r="F1581" t="s">
        <v>80</v>
      </c>
      <c r="G1581" t="s">
        <v>1853</v>
      </c>
      <c r="H1581" t="s">
        <v>248</v>
      </c>
      <c r="I1581" t="s">
        <v>257</v>
      </c>
      <c r="J1581" s="1">
        <v>44176.403969907406</v>
      </c>
      <c r="K1581">
        <v>3</v>
      </c>
      <c r="M1581" s="2">
        <v>44211</v>
      </c>
      <c r="N1581" s="5">
        <f t="shared" si="24"/>
        <v>34.59603009259445</v>
      </c>
      <c r="O1581" t="s">
        <v>32</v>
      </c>
      <c r="P1581">
        <v>1</v>
      </c>
      <c r="Q1581">
        <v>0</v>
      </c>
      <c r="R1581">
        <v>0</v>
      </c>
      <c r="S1581">
        <v>1</v>
      </c>
      <c r="T1581">
        <v>50</v>
      </c>
      <c r="U1581">
        <v>0</v>
      </c>
      <c r="V1581">
        <v>0</v>
      </c>
      <c r="W1581">
        <v>350</v>
      </c>
      <c r="X1581">
        <v>0</v>
      </c>
      <c r="Y1581">
        <v>0</v>
      </c>
    </row>
    <row r="1582" spans="1:25" ht="15">
      <c r="A1582" t="s">
        <v>1854</v>
      </c>
      <c r="B1582" t="s">
        <v>1855</v>
      </c>
      <c r="C1582" t="s">
        <v>118</v>
      </c>
      <c r="D1582" t="s">
        <v>119</v>
      </c>
      <c r="E1582" t="s">
        <v>287</v>
      </c>
      <c r="F1582" t="s">
        <v>80</v>
      </c>
      <c r="G1582" t="s">
        <v>1856</v>
      </c>
      <c r="H1582" t="s">
        <v>289</v>
      </c>
      <c r="I1582" t="s">
        <v>83</v>
      </c>
      <c r="J1582" s="1">
        <v>44042.65607638889</v>
      </c>
      <c r="K1582">
        <v>1</v>
      </c>
      <c r="L1582" t="s">
        <v>317</v>
      </c>
      <c r="M1582" s="2">
        <v>44158</v>
      </c>
      <c r="N1582" s="5">
        <f t="shared" si="24"/>
        <v>115.34392361110804</v>
      </c>
      <c r="O1582" t="s">
        <v>32</v>
      </c>
      <c r="P1582">
        <v>1</v>
      </c>
      <c r="Q1582">
        <v>0</v>
      </c>
      <c r="R1582">
        <v>0</v>
      </c>
      <c r="S1582">
        <v>1</v>
      </c>
      <c r="T1582">
        <v>0</v>
      </c>
      <c r="U1582">
        <v>3746.27</v>
      </c>
      <c r="V1582">
        <v>0</v>
      </c>
      <c r="W1582">
        <v>3746.27</v>
      </c>
      <c r="X1582">
        <v>0</v>
      </c>
      <c r="Y1582">
        <v>0</v>
      </c>
    </row>
    <row r="1583" spans="1:25" ht="15">
      <c r="A1583" t="s">
        <v>1857</v>
      </c>
      <c r="B1583" t="s">
        <v>1858</v>
      </c>
      <c r="C1583" t="s">
        <v>231</v>
      </c>
      <c r="D1583" t="s">
        <v>232</v>
      </c>
      <c r="E1583" t="s">
        <v>53</v>
      </c>
      <c r="F1583" t="s">
        <v>80</v>
      </c>
      <c r="G1583" t="s">
        <v>1859</v>
      </c>
      <c r="H1583" t="s">
        <v>1361</v>
      </c>
      <c r="I1583" t="s">
        <v>257</v>
      </c>
      <c r="J1583" s="1">
        <v>44230.41070601852</v>
      </c>
      <c r="K1583">
        <v>1</v>
      </c>
      <c r="M1583" s="2">
        <v>44236</v>
      </c>
      <c r="N1583" s="5">
        <f t="shared" si="24"/>
        <v>5.589293981480296</v>
      </c>
      <c r="O1583" t="s">
        <v>32</v>
      </c>
      <c r="P1583">
        <v>1</v>
      </c>
      <c r="Q1583">
        <v>0</v>
      </c>
      <c r="R1583">
        <v>0</v>
      </c>
      <c r="S1583">
        <v>1</v>
      </c>
      <c r="T1583">
        <v>0</v>
      </c>
      <c r="U1583">
        <v>2295</v>
      </c>
      <c r="V1583">
        <v>0</v>
      </c>
      <c r="W1583">
        <v>2295</v>
      </c>
      <c r="X1583">
        <v>0</v>
      </c>
      <c r="Y1583">
        <v>0</v>
      </c>
    </row>
    <row r="1584" spans="1:25" ht="15">
      <c r="A1584" t="s">
        <v>1860</v>
      </c>
      <c r="B1584" t="s">
        <v>1861</v>
      </c>
      <c r="C1584" t="s">
        <v>203</v>
      </c>
      <c r="D1584" t="s">
        <v>204</v>
      </c>
      <c r="E1584" t="s">
        <v>203</v>
      </c>
      <c r="F1584" t="s">
        <v>141</v>
      </c>
      <c r="G1584" t="s">
        <v>851</v>
      </c>
      <c r="H1584" t="s">
        <v>207</v>
      </c>
      <c r="I1584" t="s">
        <v>257</v>
      </c>
      <c r="J1584" s="1">
        <v>44230.453668981485</v>
      </c>
      <c r="K1584">
        <v>3</v>
      </c>
      <c r="M1584" s="2">
        <v>44265</v>
      </c>
      <c r="N1584" s="5">
        <f t="shared" si="24"/>
        <v>34.54633101851505</v>
      </c>
      <c r="O1584" t="s">
        <v>32</v>
      </c>
      <c r="P1584">
        <v>1</v>
      </c>
      <c r="Q1584">
        <v>0</v>
      </c>
      <c r="R1584">
        <v>0</v>
      </c>
      <c r="S1584">
        <v>1</v>
      </c>
      <c r="T1584">
        <v>0</v>
      </c>
      <c r="U1584">
        <v>749</v>
      </c>
      <c r="V1584">
        <v>0</v>
      </c>
      <c r="W1584">
        <v>2247</v>
      </c>
      <c r="X1584">
        <v>0</v>
      </c>
      <c r="Y1584">
        <v>0</v>
      </c>
    </row>
    <row r="1585" spans="1:25" ht="15">
      <c r="A1585" t="s">
        <v>1860</v>
      </c>
      <c r="B1585" t="s">
        <v>1861</v>
      </c>
      <c r="C1585" t="s">
        <v>203</v>
      </c>
      <c r="D1585" t="s">
        <v>204</v>
      </c>
      <c r="E1585" t="s">
        <v>203</v>
      </c>
      <c r="F1585" t="s">
        <v>141</v>
      </c>
      <c r="G1585" t="s">
        <v>851</v>
      </c>
      <c r="H1585" t="s">
        <v>207</v>
      </c>
      <c r="I1585" t="s">
        <v>257</v>
      </c>
      <c r="J1585" s="1">
        <v>44230.453668981485</v>
      </c>
      <c r="K1585">
        <v>3</v>
      </c>
      <c r="M1585" s="2">
        <v>44265</v>
      </c>
      <c r="N1585" s="5">
        <f t="shared" si="24"/>
        <v>34.54633101851505</v>
      </c>
      <c r="O1585" t="s">
        <v>32</v>
      </c>
      <c r="P1585">
        <v>1</v>
      </c>
      <c r="Q1585">
        <v>0</v>
      </c>
      <c r="R1585">
        <v>0</v>
      </c>
      <c r="S1585">
        <v>1</v>
      </c>
      <c r="T1585">
        <v>0</v>
      </c>
      <c r="U1585">
        <v>749</v>
      </c>
      <c r="V1585">
        <v>0</v>
      </c>
      <c r="W1585">
        <v>2247</v>
      </c>
      <c r="X1585">
        <v>0</v>
      </c>
      <c r="Y1585">
        <v>0</v>
      </c>
    </row>
    <row r="1586" spans="1:25" ht="15">
      <c r="A1586" t="s">
        <v>1860</v>
      </c>
      <c r="B1586" t="s">
        <v>1862</v>
      </c>
      <c r="C1586" t="s">
        <v>203</v>
      </c>
      <c r="D1586" t="s">
        <v>204</v>
      </c>
      <c r="E1586" t="s">
        <v>203</v>
      </c>
      <c r="F1586" t="s">
        <v>205</v>
      </c>
      <c r="G1586" t="s">
        <v>851</v>
      </c>
      <c r="H1586" t="s">
        <v>207</v>
      </c>
      <c r="I1586" t="s">
        <v>257</v>
      </c>
      <c r="J1586" s="1">
        <v>44230.453668981485</v>
      </c>
      <c r="K1586">
        <v>3</v>
      </c>
      <c r="M1586" s="2">
        <v>44265</v>
      </c>
      <c r="N1586" s="5">
        <f t="shared" si="24"/>
        <v>34.54633101851505</v>
      </c>
      <c r="O1586" t="s">
        <v>32</v>
      </c>
      <c r="P1586">
        <v>1</v>
      </c>
      <c r="Q1586">
        <v>0</v>
      </c>
      <c r="R1586">
        <v>0</v>
      </c>
      <c r="S1586">
        <v>1</v>
      </c>
      <c r="T1586">
        <v>0</v>
      </c>
      <c r="U1586">
        <v>749</v>
      </c>
      <c r="V1586">
        <v>0</v>
      </c>
      <c r="W1586">
        <v>2247</v>
      </c>
      <c r="X1586">
        <v>0</v>
      </c>
      <c r="Y1586">
        <v>0</v>
      </c>
    </row>
    <row r="1587" spans="1:25" ht="15">
      <c r="A1587" t="s">
        <v>1863</v>
      </c>
      <c r="B1587">
        <v>90005587</v>
      </c>
      <c r="C1587" t="s">
        <v>633</v>
      </c>
      <c r="D1587" t="s">
        <v>634</v>
      </c>
      <c r="E1587" t="s">
        <v>191</v>
      </c>
      <c r="F1587" t="s">
        <v>46</v>
      </c>
      <c r="G1587" t="s">
        <v>635</v>
      </c>
      <c r="H1587" t="s">
        <v>48</v>
      </c>
      <c r="I1587" t="s">
        <v>257</v>
      </c>
      <c r="J1587" s="1">
        <v>44230.463796296295</v>
      </c>
      <c r="K1587">
        <v>5</v>
      </c>
      <c r="M1587" s="2">
        <v>44343</v>
      </c>
      <c r="N1587" s="5">
        <f t="shared" si="24"/>
        <v>112.53620370370481</v>
      </c>
      <c r="O1587" t="s">
        <v>32</v>
      </c>
      <c r="P1587">
        <v>1</v>
      </c>
      <c r="Q1587">
        <v>0</v>
      </c>
      <c r="R1587">
        <v>0</v>
      </c>
      <c r="S1587">
        <v>1</v>
      </c>
      <c r="T1587">
        <v>16.81</v>
      </c>
      <c r="U1587">
        <v>792.31</v>
      </c>
      <c r="V1587">
        <v>225</v>
      </c>
      <c r="W1587">
        <v>7323.48</v>
      </c>
      <c r="X1587">
        <v>0</v>
      </c>
      <c r="Y1587">
        <v>0</v>
      </c>
    </row>
    <row r="1588" spans="1:25" ht="15">
      <c r="A1588" t="s">
        <v>1863</v>
      </c>
      <c r="B1588">
        <v>90005587</v>
      </c>
      <c r="C1588" t="s">
        <v>633</v>
      </c>
      <c r="D1588" t="s">
        <v>634</v>
      </c>
      <c r="E1588" t="s">
        <v>191</v>
      </c>
      <c r="F1588" t="s">
        <v>46</v>
      </c>
      <c r="G1588" t="s">
        <v>635</v>
      </c>
      <c r="H1588" t="s">
        <v>48</v>
      </c>
      <c r="I1588" t="s">
        <v>257</v>
      </c>
      <c r="J1588" s="1">
        <v>44230.463796296295</v>
      </c>
      <c r="K1588">
        <v>5</v>
      </c>
      <c r="M1588" s="2">
        <v>44343</v>
      </c>
      <c r="N1588" s="5">
        <f t="shared" si="24"/>
        <v>112.53620370370481</v>
      </c>
      <c r="O1588" t="s">
        <v>32</v>
      </c>
      <c r="P1588">
        <v>1</v>
      </c>
      <c r="Q1588">
        <v>0</v>
      </c>
      <c r="R1588">
        <v>0</v>
      </c>
      <c r="S1588">
        <v>1</v>
      </c>
      <c r="T1588">
        <v>16.81</v>
      </c>
      <c r="U1588">
        <v>792.31</v>
      </c>
      <c r="V1588">
        <v>225</v>
      </c>
      <c r="W1588">
        <v>7323.48</v>
      </c>
      <c r="X1588">
        <v>0</v>
      </c>
      <c r="Y1588">
        <v>0</v>
      </c>
    </row>
    <row r="1589" spans="1:25" ht="15">
      <c r="A1589" t="s">
        <v>1863</v>
      </c>
      <c r="B1589">
        <v>90001936</v>
      </c>
      <c r="C1589" t="s">
        <v>191</v>
      </c>
      <c r="D1589" t="s">
        <v>192</v>
      </c>
      <c r="E1589" t="s">
        <v>191</v>
      </c>
      <c r="F1589" t="s">
        <v>46</v>
      </c>
      <c r="G1589" t="s">
        <v>194</v>
      </c>
      <c r="H1589" t="s">
        <v>48</v>
      </c>
      <c r="I1589" t="s">
        <v>257</v>
      </c>
      <c r="J1589" s="1">
        <v>44230.463796296295</v>
      </c>
      <c r="K1589">
        <v>5</v>
      </c>
      <c r="M1589" s="2">
        <v>44301</v>
      </c>
      <c r="N1589" s="5">
        <f t="shared" si="24"/>
        <v>70.53620370370481</v>
      </c>
      <c r="O1589" t="s">
        <v>32</v>
      </c>
      <c r="P1589">
        <v>1</v>
      </c>
      <c r="Q1589">
        <v>0</v>
      </c>
      <c r="R1589">
        <v>0</v>
      </c>
      <c r="S1589">
        <v>1</v>
      </c>
      <c r="T1589">
        <v>0</v>
      </c>
      <c r="U1589">
        <v>2627.62</v>
      </c>
      <c r="V1589">
        <v>0</v>
      </c>
      <c r="W1589">
        <v>7323.48</v>
      </c>
      <c r="X1589">
        <v>0</v>
      </c>
      <c r="Y1589">
        <v>0</v>
      </c>
    </row>
    <row r="1590" spans="1:25" ht="15">
      <c r="A1590" t="s">
        <v>1863</v>
      </c>
      <c r="B1590">
        <v>90001936</v>
      </c>
      <c r="C1590" t="s">
        <v>191</v>
      </c>
      <c r="D1590" t="s">
        <v>192</v>
      </c>
      <c r="E1590" t="s">
        <v>191</v>
      </c>
      <c r="F1590" t="s">
        <v>46</v>
      </c>
      <c r="G1590" t="s">
        <v>194</v>
      </c>
      <c r="H1590" t="s">
        <v>48</v>
      </c>
      <c r="I1590" t="s">
        <v>257</v>
      </c>
      <c r="J1590" s="1">
        <v>44230.463796296295</v>
      </c>
      <c r="K1590">
        <v>5</v>
      </c>
      <c r="M1590" s="2">
        <v>44316</v>
      </c>
      <c r="N1590" s="5">
        <f t="shared" si="24"/>
        <v>85.53620370370481</v>
      </c>
      <c r="O1590" t="s">
        <v>32</v>
      </c>
      <c r="P1590">
        <v>1</v>
      </c>
      <c r="Q1590">
        <v>0</v>
      </c>
      <c r="R1590">
        <v>0</v>
      </c>
      <c r="S1590">
        <v>1</v>
      </c>
      <c r="T1590">
        <v>0</v>
      </c>
      <c r="U1590">
        <v>2627.62</v>
      </c>
      <c r="V1590">
        <v>0</v>
      </c>
      <c r="W1590">
        <v>7323.48</v>
      </c>
      <c r="X1590">
        <v>0</v>
      </c>
      <c r="Y1590">
        <v>0</v>
      </c>
    </row>
    <row r="1591" spans="1:25" ht="15">
      <c r="A1591" t="s">
        <v>1863</v>
      </c>
      <c r="B1591" t="s">
        <v>1864</v>
      </c>
      <c r="C1591" t="s">
        <v>633</v>
      </c>
      <c r="D1591" t="s">
        <v>634</v>
      </c>
      <c r="E1591" t="s">
        <v>191</v>
      </c>
      <c r="F1591" t="s">
        <v>46</v>
      </c>
      <c r="G1591" t="s">
        <v>1865</v>
      </c>
      <c r="H1591" t="s">
        <v>48</v>
      </c>
      <c r="I1591" t="s">
        <v>257</v>
      </c>
      <c r="J1591" s="1">
        <v>44230.463796296295</v>
      </c>
      <c r="K1591">
        <v>5</v>
      </c>
      <c r="M1591" s="2">
        <v>44302</v>
      </c>
      <c r="N1591" s="5">
        <f t="shared" si="24"/>
        <v>71.53620370370481</v>
      </c>
      <c r="O1591" t="s">
        <v>32</v>
      </c>
      <c r="P1591">
        <v>1</v>
      </c>
      <c r="Q1591">
        <v>0</v>
      </c>
      <c r="R1591">
        <v>0</v>
      </c>
      <c r="S1591">
        <v>1</v>
      </c>
      <c r="T1591">
        <v>0</v>
      </c>
      <c r="U1591">
        <v>0</v>
      </c>
      <c r="V1591">
        <v>0</v>
      </c>
      <c r="W1591">
        <v>7323.48</v>
      </c>
      <c r="X1591">
        <v>0</v>
      </c>
      <c r="Y1591">
        <v>0</v>
      </c>
    </row>
    <row r="1592" spans="1:25" ht="15">
      <c r="A1592" t="s">
        <v>1866</v>
      </c>
      <c r="B1592" t="s">
        <v>1867</v>
      </c>
      <c r="C1592" t="s">
        <v>26</v>
      </c>
      <c r="D1592" t="s">
        <v>71</v>
      </c>
      <c r="E1592" t="s">
        <v>26</v>
      </c>
      <c r="F1592" t="s">
        <v>205</v>
      </c>
      <c r="G1592" t="s">
        <v>1868</v>
      </c>
      <c r="H1592" t="s">
        <v>263</v>
      </c>
      <c r="I1592" t="s">
        <v>69</v>
      </c>
      <c r="J1592" s="1">
        <v>44252.64724537037</v>
      </c>
      <c r="K1592">
        <v>1</v>
      </c>
      <c r="M1592" s="2">
        <v>44257</v>
      </c>
      <c r="N1592" s="5">
        <f t="shared" si="24"/>
        <v>4.352754629631818</v>
      </c>
      <c r="O1592" t="s">
        <v>32</v>
      </c>
      <c r="P1592">
        <v>1</v>
      </c>
      <c r="Q1592">
        <v>0</v>
      </c>
      <c r="R1592">
        <v>0</v>
      </c>
      <c r="S1592">
        <v>1</v>
      </c>
      <c r="T1592">
        <v>0</v>
      </c>
      <c r="U1592">
        <v>0</v>
      </c>
      <c r="V1592">
        <v>3500</v>
      </c>
      <c r="W1592">
        <v>3500</v>
      </c>
      <c r="X1592">
        <v>0</v>
      </c>
      <c r="Y1592">
        <v>0</v>
      </c>
    </row>
    <row r="1593" spans="1:25" ht="15">
      <c r="A1593" t="s">
        <v>1869</v>
      </c>
      <c r="B1593" t="s">
        <v>303</v>
      </c>
      <c r="C1593" t="s">
        <v>77</v>
      </c>
      <c r="D1593" t="s">
        <v>78</v>
      </c>
      <c r="E1593" t="s">
        <v>134</v>
      </c>
      <c r="F1593" t="s">
        <v>233</v>
      </c>
      <c r="G1593" t="s">
        <v>304</v>
      </c>
      <c r="H1593" t="s">
        <v>235</v>
      </c>
      <c r="I1593" t="s">
        <v>148</v>
      </c>
      <c r="J1593" s="1">
        <v>44295.53697916667</v>
      </c>
      <c r="K1593">
        <v>1</v>
      </c>
      <c r="M1593" s="2">
        <v>44313</v>
      </c>
      <c r="N1593" s="5">
        <f t="shared" si="24"/>
        <v>17.46302083333285</v>
      </c>
      <c r="O1593" t="s">
        <v>32</v>
      </c>
      <c r="P1593">
        <v>1</v>
      </c>
      <c r="Q1593">
        <v>0</v>
      </c>
      <c r="R1593">
        <v>0</v>
      </c>
      <c r="S1593">
        <v>1</v>
      </c>
      <c r="T1593">
        <v>4000</v>
      </c>
      <c r="U1593">
        <v>0</v>
      </c>
      <c r="V1593">
        <v>0</v>
      </c>
      <c r="W1593">
        <v>4000</v>
      </c>
      <c r="X1593">
        <v>0</v>
      </c>
      <c r="Y1593">
        <v>0</v>
      </c>
    </row>
    <row r="1594" spans="1:25" ht="15">
      <c r="A1594" t="s">
        <v>1873</v>
      </c>
      <c r="B1594" t="s">
        <v>1280</v>
      </c>
      <c r="C1594" t="s">
        <v>77</v>
      </c>
      <c r="D1594" t="s">
        <v>78</v>
      </c>
      <c r="E1594" t="s">
        <v>79</v>
      </c>
      <c r="F1594" t="s">
        <v>80</v>
      </c>
      <c r="G1594" t="s">
        <v>1281</v>
      </c>
      <c r="H1594" t="s">
        <v>248</v>
      </c>
      <c r="I1594" t="s">
        <v>257</v>
      </c>
      <c r="J1594" s="1">
        <v>44155.35805555555</v>
      </c>
      <c r="K1594">
        <v>2</v>
      </c>
      <c r="M1594" s="2">
        <v>44174</v>
      </c>
      <c r="N1594" s="5">
        <f t="shared" si="24"/>
        <v>18.64194444444729</v>
      </c>
      <c r="O1594" t="s">
        <v>32</v>
      </c>
      <c r="P1594">
        <v>1</v>
      </c>
      <c r="Q1594">
        <v>0</v>
      </c>
      <c r="R1594">
        <v>0</v>
      </c>
      <c r="S1594">
        <v>1</v>
      </c>
      <c r="T1594">
        <v>1174</v>
      </c>
      <c r="U1594">
        <v>0</v>
      </c>
      <c r="V1594">
        <v>520</v>
      </c>
      <c r="W1594">
        <v>4433</v>
      </c>
      <c r="X1594">
        <v>0</v>
      </c>
      <c r="Y1594">
        <v>0</v>
      </c>
    </row>
    <row r="1595" spans="1:25" ht="15">
      <c r="A1595" t="s">
        <v>1873</v>
      </c>
      <c r="B1595" t="s">
        <v>1280</v>
      </c>
      <c r="C1595" t="s">
        <v>77</v>
      </c>
      <c r="D1595" t="s">
        <v>78</v>
      </c>
      <c r="E1595" t="s">
        <v>79</v>
      </c>
      <c r="F1595" t="s">
        <v>80</v>
      </c>
      <c r="G1595" t="s">
        <v>1281</v>
      </c>
      <c r="H1595" t="s">
        <v>248</v>
      </c>
      <c r="I1595" t="s">
        <v>257</v>
      </c>
      <c r="J1595" s="1">
        <v>44155.35805555555</v>
      </c>
      <c r="K1595">
        <v>2</v>
      </c>
      <c r="M1595" s="2">
        <v>44174</v>
      </c>
      <c r="N1595" s="5">
        <f t="shared" si="24"/>
        <v>18.64194444444729</v>
      </c>
      <c r="O1595" t="s">
        <v>32</v>
      </c>
      <c r="P1595">
        <v>1</v>
      </c>
      <c r="Q1595">
        <v>0</v>
      </c>
      <c r="R1595">
        <v>0</v>
      </c>
      <c r="S1595">
        <v>1</v>
      </c>
      <c r="T1595">
        <v>2219</v>
      </c>
      <c r="U1595">
        <v>0</v>
      </c>
      <c r="V1595">
        <v>520</v>
      </c>
      <c r="W1595">
        <v>4433</v>
      </c>
      <c r="X1595">
        <v>0</v>
      </c>
      <c r="Y1595">
        <v>0</v>
      </c>
    </row>
    <row r="1596" spans="1:25" ht="15">
      <c r="A1596" t="s">
        <v>1874</v>
      </c>
      <c r="B1596" t="s">
        <v>1875</v>
      </c>
      <c r="C1596" t="s">
        <v>53</v>
      </c>
      <c r="D1596" t="s">
        <v>57</v>
      </c>
      <c r="E1596" t="s">
        <v>53</v>
      </c>
      <c r="F1596" t="s">
        <v>772</v>
      </c>
      <c r="G1596" t="s">
        <v>1876</v>
      </c>
      <c r="H1596" t="s">
        <v>1877</v>
      </c>
      <c r="I1596" t="s">
        <v>257</v>
      </c>
      <c r="J1596" s="1">
        <v>44155.38207175926</v>
      </c>
      <c r="K1596">
        <v>1</v>
      </c>
      <c r="M1596" s="2">
        <v>44258</v>
      </c>
      <c r="N1596" s="5">
        <f t="shared" si="24"/>
        <v>102.61792824073927</v>
      </c>
      <c r="O1596" t="s">
        <v>32</v>
      </c>
      <c r="P1596">
        <v>1</v>
      </c>
      <c r="Q1596">
        <v>0</v>
      </c>
      <c r="R1596">
        <v>0</v>
      </c>
      <c r="S1596">
        <v>1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</row>
    <row r="1597" spans="1:25" ht="15">
      <c r="A1597" t="s">
        <v>1878</v>
      </c>
      <c r="B1597" t="s">
        <v>1879</v>
      </c>
      <c r="C1597" t="s">
        <v>337</v>
      </c>
      <c r="D1597" t="s">
        <v>338</v>
      </c>
      <c r="E1597" t="s">
        <v>53</v>
      </c>
      <c r="F1597" t="s">
        <v>80</v>
      </c>
      <c r="G1597" t="s">
        <v>1880</v>
      </c>
      <c r="H1597" t="s">
        <v>1881</v>
      </c>
      <c r="I1597" t="s">
        <v>257</v>
      </c>
      <c r="J1597" s="1">
        <v>44155.47755787037</v>
      </c>
      <c r="K1597">
        <v>1</v>
      </c>
      <c r="M1597" s="2">
        <v>44208</v>
      </c>
      <c r="N1597" s="5">
        <f t="shared" si="24"/>
        <v>52.52244212962978</v>
      </c>
      <c r="O1597" t="s">
        <v>32</v>
      </c>
      <c r="P1597">
        <v>1</v>
      </c>
      <c r="Q1597">
        <v>0</v>
      </c>
      <c r="R1597">
        <v>0</v>
      </c>
      <c r="S1597">
        <v>1</v>
      </c>
      <c r="T1597">
        <v>0</v>
      </c>
      <c r="U1597">
        <v>12525</v>
      </c>
      <c r="V1597">
        <v>0</v>
      </c>
      <c r="W1597">
        <v>12525</v>
      </c>
      <c r="X1597">
        <v>0</v>
      </c>
      <c r="Y1597">
        <v>0</v>
      </c>
    </row>
    <row r="1598" spans="1:25" ht="15">
      <c r="A1598" t="s">
        <v>1882</v>
      </c>
      <c r="B1598" t="s">
        <v>1883</v>
      </c>
      <c r="C1598" t="s">
        <v>231</v>
      </c>
      <c r="D1598" t="s">
        <v>232</v>
      </c>
      <c r="E1598" t="s">
        <v>53</v>
      </c>
      <c r="F1598" t="s">
        <v>386</v>
      </c>
      <c r="G1598" t="s">
        <v>387</v>
      </c>
      <c r="H1598" t="s">
        <v>1884</v>
      </c>
      <c r="I1598" t="s">
        <v>257</v>
      </c>
      <c r="J1598" s="1">
        <v>44155.509201388886</v>
      </c>
      <c r="K1598">
        <v>1</v>
      </c>
      <c r="M1598" s="2">
        <v>44208</v>
      </c>
      <c r="N1598" s="5">
        <f t="shared" si="24"/>
        <v>52.49079861111386</v>
      </c>
      <c r="O1598" t="s">
        <v>32</v>
      </c>
      <c r="P1598">
        <v>1</v>
      </c>
      <c r="Q1598">
        <v>0</v>
      </c>
      <c r="R1598">
        <v>0</v>
      </c>
      <c r="S1598">
        <v>1</v>
      </c>
      <c r="T1598">
        <v>0</v>
      </c>
      <c r="U1598">
        <v>250</v>
      </c>
      <c r="V1598">
        <v>0</v>
      </c>
      <c r="W1598">
        <v>250</v>
      </c>
      <c r="X1598">
        <v>0</v>
      </c>
      <c r="Y1598">
        <v>0</v>
      </c>
    </row>
    <row r="1599" spans="1:25" ht="15">
      <c r="A1599" t="s">
        <v>1885</v>
      </c>
      <c r="B1599" t="s">
        <v>100</v>
      </c>
      <c r="C1599" t="s">
        <v>101</v>
      </c>
      <c r="D1599" t="s">
        <v>102</v>
      </c>
      <c r="E1599" t="s">
        <v>103</v>
      </c>
      <c r="F1599" t="s">
        <v>104</v>
      </c>
      <c r="G1599" t="s">
        <v>105</v>
      </c>
      <c r="H1599" t="s">
        <v>1886</v>
      </c>
      <c r="I1599" t="s">
        <v>257</v>
      </c>
      <c r="J1599" s="1">
        <v>44155.600439814814</v>
      </c>
      <c r="K1599">
        <v>1</v>
      </c>
      <c r="M1599" s="2">
        <v>44279</v>
      </c>
      <c r="N1599" s="5">
        <f t="shared" si="24"/>
        <v>123.39956018518569</v>
      </c>
      <c r="O1599" t="s">
        <v>32</v>
      </c>
      <c r="P1599">
        <v>1</v>
      </c>
      <c r="Q1599">
        <v>0</v>
      </c>
      <c r="R1599">
        <v>0</v>
      </c>
      <c r="S1599">
        <v>1</v>
      </c>
      <c r="T1599">
        <v>0</v>
      </c>
      <c r="U1599">
        <v>14732.91</v>
      </c>
      <c r="V1599">
        <v>0</v>
      </c>
      <c r="W1599">
        <v>14732.91</v>
      </c>
      <c r="X1599">
        <v>0</v>
      </c>
      <c r="Y1599">
        <v>0</v>
      </c>
    </row>
    <row r="1600" spans="1:25" ht="15">
      <c r="A1600" t="s">
        <v>1887</v>
      </c>
      <c r="B1600" t="s">
        <v>1888</v>
      </c>
      <c r="C1600" t="s">
        <v>77</v>
      </c>
      <c r="D1600" t="s">
        <v>78</v>
      </c>
      <c r="E1600" t="s">
        <v>79</v>
      </c>
      <c r="F1600" t="s">
        <v>80</v>
      </c>
      <c r="G1600" t="s">
        <v>81</v>
      </c>
      <c r="H1600" t="s">
        <v>82</v>
      </c>
      <c r="I1600" t="s">
        <v>257</v>
      </c>
      <c r="J1600" s="1">
        <v>44155.65657407408</v>
      </c>
      <c r="K1600">
        <v>1</v>
      </c>
      <c r="M1600" s="2">
        <v>44231</v>
      </c>
      <c r="N1600" s="5">
        <f t="shared" si="24"/>
        <v>75.34342592592293</v>
      </c>
      <c r="O1600" t="s">
        <v>32</v>
      </c>
      <c r="P1600">
        <v>1</v>
      </c>
      <c r="Q1600">
        <v>0</v>
      </c>
      <c r="R1600">
        <v>0</v>
      </c>
      <c r="S1600">
        <v>1</v>
      </c>
      <c r="T1600">
        <v>0</v>
      </c>
      <c r="U1600">
        <v>19000</v>
      </c>
      <c r="V1600">
        <v>0</v>
      </c>
      <c r="W1600">
        <v>19000</v>
      </c>
      <c r="X1600">
        <v>0</v>
      </c>
      <c r="Y1600">
        <v>0</v>
      </c>
    </row>
    <row r="1601" spans="1:25" ht="15">
      <c r="A1601" t="s">
        <v>1889</v>
      </c>
      <c r="B1601" t="s">
        <v>1692</v>
      </c>
      <c r="C1601" t="s">
        <v>231</v>
      </c>
      <c r="D1601" t="s">
        <v>232</v>
      </c>
      <c r="E1601" t="s">
        <v>53</v>
      </c>
      <c r="F1601" t="s">
        <v>80</v>
      </c>
      <c r="G1601" t="s">
        <v>1693</v>
      </c>
      <c r="H1601" t="s">
        <v>1361</v>
      </c>
      <c r="I1601" t="s">
        <v>264</v>
      </c>
      <c r="J1601" s="1">
        <v>44195.62304398148</v>
      </c>
      <c r="K1601">
        <v>1</v>
      </c>
      <c r="M1601" s="2">
        <v>44200</v>
      </c>
      <c r="N1601" s="5">
        <f t="shared" si="24"/>
        <v>4.376956018517376</v>
      </c>
      <c r="O1601" t="s">
        <v>32</v>
      </c>
      <c r="P1601">
        <v>1</v>
      </c>
      <c r="Q1601">
        <v>0</v>
      </c>
      <c r="R1601">
        <v>0</v>
      </c>
      <c r="S1601">
        <v>1</v>
      </c>
      <c r="T1601">
        <v>0</v>
      </c>
      <c r="U1601">
        <v>495</v>
      </c>
      <c r="V1601">
        <v>0</v>
      </c>
      <c r="W1601">
        <v>495</v>
      </c>
      <c r="X1601">
        <v>0</v>
      </c>
      <c r="Y1601">
        <v>0</v>
      </c>
    </row>
    <row r="1602" spans="1:25" ht="15">
      <c r="A1602" t="s">
        <v>1890</v>
      </c>
      <c r="B1602" t="s">
        <v>1891</v>
      </c>
      <c r="C1602" t="s">
        <v>77</v>
      </c>
      <c r="D1602" t="s">
        <v>78</v>
      </c>
      <c r="E1602" t="s">
        <v>79</v>
      </c>
      <c r="F1602" t="s">
        <v>615</v>
      </c>
      <c r="G1602" t="s">
        <v>1892</v>
      </c>
      <c r="H1602" t="s">
        <v>1649</v>
      </c>
      <c r="I1602" t="s">
        <v>257</v>
      </c>
      <c r="J1602" s="1">
        <v>44231.48268518518</v>
      </c>
      <c r="K1602">
        <v>1</v>
      </c>
      <c r="M1602" s="2">
        <v>44247</v>
      </c>
      <c r="N1602" s="5">
        <f t="shared" si="24"/>
        <v>15.517314814816928</v>
      </c>
      <c r="O1602" t="s">
        <v>32</v>
      </c>
      <c r="P1602">
        <v>1</v>
      </c>
      <c r="Q1602">
        <v>0</v>
      </c>
      <c r="R1602">
        <v>0</v>
      </c>
      <c r="S1602">
        <v>1</v>
      </c>
      <c r="T1602">
        <v>0</v>
      </c>
      <c r="U1602">
        <v>9500</v>
      </c>
      <c r="V1602">
        <v>0</v>
      </c>
      <c r="W1602">
        <v>9500</v>
      </c>
      <c r="X1602">
        <v>0</v>
      </c>
      <c r="Y1602">
        <v>0</v>
      </c>
    </row>
    <row r="1603" spans="1:25" ht="15">
      <c r="A1603" t="s">
        <v>1893</v>
      </c>
      <c r="B1603" t="s">
        <v>1764</v>
      </c>
      <c r="C1603" t="s">
        <v>77</v>
      </c>
      <c r="D1603" t="s">
        <v>78</v>
      </c>
      <c r="E1603" t="s">
        <v>79</v>
      </c>
      <c r="F1603" t="s">
        <v>80</v>
      </c>
      <c r="G1603" t="s">
        <v>1765</v>
      </c>
      <c r="H1603" t="s">
        <v>1766</v>
      </c>
      <c r="I1603" t="s">
        <v>257</v>
      </c>
      <c r="J1603" s="1">
        <v>44231.48789351852</v>
      </c>
      <c r="K1603">
        <v>1</v>
      </c>
      <c r="M1603" s="2">
        <v>44259</v>
      </c>
      <c r="N1603" s="5">
        <f aca="true" t="shared" si="25" ref="N1603:N1666">M1603-J1603</f>
        <v>27.51210648148117</v>
      </c>
      <c r="O1603" t="s">
        <v>32</v>
      </c>
      <c r="P1603">
        <v>1</v>
      </c>
      <c r="Q1603">
        <v>0</v>
      </c>
      <c r="R1603">
        <v>0</v>
      </c>
      <c r="S1603">
        <v>1</v>
      </c>
      <c r="T1603">
        <v>0</v>
      </c>
      <c r="U1603">
        <v>3150</v>
      </c>
      <c r="V1603">
        <v>0</v>
      </c>
      <c r="W1603">
        <v>3150</v>
      </c>
      <c r="X1603">
        <v>600</v>
      </c>
      <c r="Y1603">
        <v>2550</v>
      </c>
    </row>
    <row r="1604" spans="1:25" ht="15">
      <c r="A1604" t="s">
        <v>1894</v>
      </c>
      <c r="B1604" t="s">
        <v>834</v>
      </c>
      <c r="C1604" t="s">
        <v>835</v>
      </c>
      <c r="D1604" t="s">
        <v>835</v>
      </c>
      <c r="E1604" t="s">
        <v>836</v>
      </c>
      <c r="F1604" t="s">
        <v>80</v>
      </c>
      <c r="G1604" t="s">
        <v>837</v>
      </c>
      <c r="H1604" t="s">
        <v>1895</v>
      </c>
      <c r="I1604" t="s">
        <v>257</v>
      </c>
      <c r="J1604" s="1">
        <v>44231.493368055555</v>
      </c>
      <c r="K1604">
        <v>1</v>
      </c>
      <c r="M1604" s="2">
        <v>44271</v>
      </c>
      <c r="N1604" s="5">
        <f t="shared" si="25"/>
        <v>39.50663194444496</v>
      </c>
      <c r="O1604" t="s">
        <v>32</v>
      </c>
      <c r="P1604">
        <v>1</v>
      </c>
      <c r="Q1604">
        <v>0</v>
      </c>
      <c r="R1604">
        <v>0</v>
      </c>
      <c r="S1604">
        <v>1</v>
      </c>
      <c r="T1604">
        <v>0</v>
      </c>
      <c r="U1604">
        <v>1663</v>
      </c>
      <c r="V1604">
        <v>0</v>
      </c>
      <c r="W1604">
        <v>1663</v>
      </c>
      <c r="X1604">
        <v>0</v>
      </c>
      <c r="Y1604">
        <v>0</v>
      </c>
    </row>
    <row r="1605" spans="1:25" ht="15">
      <c r="A1605" t="s">
        <v>1896</v>
      </c>
      <c r="B1605" t="s">
        <v>834</v>
      </c>
      <c r="C1605" t="s">
        <v>835</v>
      </c>
      <c r="D1605" t="s">
        <v>835</v>
      </c>
      <c r="E1605" t="s">
        <v>836</v>
      </c>
      <c r="F1605" t="s">
        <v>80</v>
      </c>
      <c r="G1605" t="s">
        <v>837</v>
      </c>
      <c r="H1605" t="s">
        <v>1895</v>
      </c>
      <c r="I1605" t="s">
        <v>257</v>
      </c>
      <c r="J1605" s="1">
        <v>44231.49836805555</v>
      </c>
      <c r="K1605">
        <v>1</v>
      </c>
      <c r="M1605" s="2">
        <v>44258</v>
      </c>
      <c r="N1605" s="5">
        <f t="shared" si="25"/>
        <v>26.50163194444758</v>
      </c>
      <c r="O1605" t="s">
        <v>32</v>
      </c>
      <c r="P1605">
        <v>1</v>
      </c>
      <c r="Q1605">
        <v>0</v>
      </c>
      <c r="R1605">
        <v>0</v>
      </c>
      <c r="S1605">
        <v>1</v>
      </c>
      <c r="T1605">
        <v>0</v>
      </c>
      <c r="U1605">
        <v>276</v>
      </c>
      <c r="V1605">
        <v>0</v>
      </c>
      <c r="W1605">
        <v>276</v>
      </c>
      <c r="X1605">
        <v>0</v>
      </c>
      <c r="Y1605">
        <v>0</v>
      </c>
    </row>
    <row r="1606" spans="1:25" ht="15">
      <c r="A1606" t="s">
        <v>1897</v>
      </c>
      <c r="B1606" t="s">
        <v>1898</v>
      </c>
      <c r="C1606" t="s">
        <v>197</v>
      </c>
      <c r="D1606" t="s">
        <v>198</v>
      </c>
      <c r="E1606" t="s">
        <v>191</v>
      </c>
      <c r="F1606" t="s">
        <v>615</v>
      </c>
      <c r="G1606" t="s">
        <v>1899</v>
      </c>
      <c r="H1606" t="s">
        <v>1361</v>
      </c>
      <c r="I1606" t="s">
        <v>257</v>
      </c>
      <c r="J1606" s="1">
        <v>44271.34155092593</v>
      </c>
      <c r="K1606">
        <v>1</v>
      </c>
      <c r="M1606" s="2">
        <v>44272</v>
      </c>
      <c r="N1606" s="5">
        <f t="shared" si="25"/>
        <v>0.658449074071541</v>
      </c>
      <c r="O1606" t="s">
        <v>32</v>
      </c>
      <c r="P1606">
        <v>1</v>
      </c>
      <c r="Q1606">
        <v>0</v>
      </c>
      <c r="R1606">
        <v>0</v>
      </c>
      <c r="S1606">
        <v>1</v>
      </c>
      <c r="T1606">
        <v>0</v>
      </c>
      <c r="U1606">
        <v>495</v>
      </c>
      <c r="V1606">
        <v>0</v>
      </c>
      <c r="W1606">
        <v>495</v>
      </c>
      <c r="X1606">
        <v>0</v>
      </c>
      <c r="Y1606">
        <v>0</v>
      </c>
    </row>
    <row r="1607" spans="1:25" ht="15">
      <c r="A1607" t="s">
        <v>1900</v>
      </c>
      <c r="B1607" t="s">
        <v>1901</v>
      </c>
      <c r="C1607" t="s">
        <v>151</v>
      </c>
      <c r="D1607" t="s">
        <v>151</v>
      </c>
      <c r="E1607" t="s">
        <v>124</v>
      </c>
      <c r="F1607" t="s">
        <v>80</v>
      </c>
      <c r="G1607" t="s">
        <v>1902</v>
      </c>
      <c r="H1607" t="s">
        <v>1903</v>
      </c>
      <c r="I1607" t="s">
        <v>257</v>
      </c>
      <c r="J1607" s="1">
        <v>44271.44726851852</v>
      </c>
      <c r="K1607">
        <v>1</v>
      </c>
      <c r="M1607" s="2">
        <v>44316</v>
      </c>
      <c r="N1607" s="5">
        <f t="shared" si="25"/>
        <v>44.552731481482624</v>
      </c>
      <c r="O1607" t="s">
        <v>32</v>
      </c>
      <c r="P1607">
        <v>1</v>
      </c>
      <c r="Q1607">
        <v>0</v>
      </c>
      <c r="R1607">
        <v>0</v>
      </c>
      <c r="S1607">
        <v>1</v>
      </c>
      <c r="T1607">
        <v>0</v>
      </c>
      <c r="U1607">
        <v>7036</v>
      </c>
      <c r="V1607">
        <v>0</v>
      </c>
      <c r="W1607">
        <v>7036</v>
      </c>
      <c r="X1607">
        <v>0</v>
      </c>
      <c r="Y1607">
        <v>0</v>
      </c>
    </row>
    <row r="1608" spans="1:25" ht="15">
      <c r="A1608" t="s">
        <v>1904</v>
      </c>
      <c r="B1608">
        <v>5010598</v>
      </c>
      <c r="C1608" t="s">
        <v>53</v>
      </c>
      <c r="D1608" t="s">
        <v>57</v>
      </c>
      <c r="E1608" t="s">
        <v>53</v>
      </c>
      <c r="F1608" t="s">
        <v>46</v>
      </c>
      <c r="G1608" t="s">
        <v>60</v>
      </c>
      <c r="H1608" t="s">
        <v>48</v>
      </c>
      <c r="I1608" t="s">
        <v>257</v>
      </c>
      <c r="J1608" s="1">
        <v>44271.534166666665</v>
      </c>
      <c r="K1608">
        <v>2</v>
      </c>
      <c r="M1608" s="2">
        <v>44307</v>
      </c>
      <c r="N1608" s="5">
        <f t="shared" si="25"/>
        <v>35.46583333333547</v>
      </c>
      <c r="O1608" t="s">
        <v>32</v>
      </c>
      <c r="P1608">
        <v>1</v>
      </c>
      <c r="Q1608">
        <v>0</v>
      </c>
      <c r="R1608">
        <v>0</v>
      </c>
      <c r="S1608">
        <v>1</v>
      </c>
      <c r="T1608">
        <v>0</v>
      </c>
      <c r="U1608">
        <v>1283.81</v>
      </c>
      <c r="V1608">
        <v>0</v>
      </c>
      <c r="W1608">
        <v>2480.6</v>
      </c>
      <c r="X1608">
        <v>0</v>
      </c>
      <c r="Y1608">
        <v>0</v>
      </c>
    </row>
    <row r="1609" spans="1:25" ht="15">
      <c r="A1609" t="s">
        <v>1904</v>
      </c>
      <c r="B1609">
        <v>5010598</v>
      </c>
      <c r="C1609" t="s">
        <v>53</v>
      </c>
      <c r="D1609" t="s">
        <v>57</v>
      </c>
      <c r="E1609" t="s">
        <v>53</v>
      </c>
      <c r="F1609" t="s">
        <v>46</v>
      </c>
      <c r="G1609" t="s">
        <v>60</v>
      </c>
      <c r="H1609" t="s">
        <v>48</v>
      </c>
      <c r="I1609" t="s">
        <v>257</v>
      </c>
      <c r="J1609" s="1">
        <v>44271.534166666665</v>
      </c>
      <c r="K1609">
        <v>2</v>
      </c>
      <c r="M1609" s="2">
        <v>44301</v>
      </c>
      <c r="N1609" s="5">
        <f t="shared" si="25"/>
        <v>29.465833333335468</v>
      </c>
      <c r="O1609" t="s">
        <v>32</v>
      </c>
      <c r="P1609">
        <v>1</v>
      </c>
      <c r="Q1609">
        <v>0</v>
      </c>
      <c r="R1609">
        <v>0</v>
      </c>
      <c r="S1609">
        <v>1</v>
      </c>
      <c r="T1609">
        <v>0</v>
      </c>
      <c r="U1609">
        <v>1196.79</v>
      </c>
      <c r="V1609">
        <v>0</v>
      </c>
      <c r="W1609">
        <v>2480.6</v>
      </c>
      <c r="X1609">
        <v>0</v>
      </c>
      <c r="Y1609">
        <v>0</v>
      </c>
    </row>
    <row r="1610" spans="1:25" ht="15">
      <c r="A1610" t="s">
        <v>1905</v>
      </c>
      <c r="B1610" t="s">
        <v>939</v>
      </c>
      <c r="C1610" t="s">
        <v>792</v>
      </c>
      <c r="D1610" t="s">
        <v>793</v>
      </c>
      <c r="E1610" t="s">
        <v>45</v>
      </c>
      <c r="F1610" t="s">
        <v>46</v>
      </c>
      <c r="G1610" t="s">
        <v>940</v>
      </c>
      <c r="H1610" t="s">
        <v>48</v>
      </c>
      <c r="I1610" t="s">
        <v>257</v>
      </c>
      <c r="J1610" s="1">
        <v>44271.642743055556</v>
      </c>
      <c r="K1610">
        <v>1</v>
      </c>
      <c r="M1610" s="2">
        <v>44299</v>
      </c>
      <c r="N1610" s="5">
        <f t="shared" si="25"/>
        <v>27.35725694444409</v>
      </c>
      <c r="O1610" t="s">
        <v>32</v>
      </c>
      <c r="P1610">
        <v>1</v>
      </c>
      <c r="Q1610">
        <v>0</v>
      </c>
      <c r="R1610">
        <v>0</v>
      </c>
      <c r="S1610">
        <v>1</v>
      </c>
      <c r="T1610">
        <v>0</v>
      </c>
      <c r="U1610">
        <v>2297.36</v>
      </c>
      <c r="V1610">
        <v>0</v>
      </c>
      <c r="W1610">
        <v>2297.36</v>
      </c>
      <c r="X1610">
        <v>0</v>
      </c>
      <c r="Y1610">
        <v>0</v>
      </c>
    </row>
    <row r="1611" spans="1:25" ht="15">
      <c r="A1611" t="s">
        <v>1906</v>
      </c>
      <c r="B1611">
        <v>90005996</v>
      </c>
      <c r="C1611" t="s">
        <v>1907</v>
      </c>
      <c r="D1611" t="s">
        <v>1908</v>
      </c>
      <c r="E1611" t="s">
        <v>191</v>
      </c>
      <c r="F1611" t="s">
        <v>46</v>
      </c>
      <c r="G1611" t="s">
        <v>1909</v>
      </c>
      <c r="H1611" t="s">
        <v>693</v>
      </c>
      <c r="I1611" t="s">
        <v>88</v>
      </c>
      <c r="J1611" s="1">
        <v>44281.631875</v>
      </c>
      <c r="K1611">
        <v>4</v>
      </c>
      <c r="M1611" s="2">
        <v>44321</v>
      </c>
      <c r="N1611" s="5">
        <f t="shared" si="25"/>
        <v>39.36812500000087</v>
      </c>
      <c r="O1611" t="s">
        <v>32</v>
      </c>
      <c r="P1611">
        <v>1</v>
      </c>
      <c r="Q1611">
        <v>0</v>
      </c>
      <c r="R1611">
        <v>0</v>
      </c>
      <c r="S1611">
        <v>1</v>
      </c>
      <c r="T1611">
        <v>0</v>
      </c>
      <c r="U1611">
        <v>0</v>
      </c>
      <c r="V1611">
        <v>2509.3</v>
      </c>
      <c r="W1611">
        <v>6842.68</v>
      </c>
      <c r="X1611">
        <v>0</v>
      </c>
      <c r="Y1611">
        <v>0</v>
      </c>
    </row>
    <row r="1612" spans="1:25" ht="15">
      <c r="A1612" t="s">
        <v>1906</v>
      </c>
      <c r="B1612">
        <v>90005996</v>
      </c>
      <c r="C1612" t="s">
        <v>1907</v>
      </c>
      <c r="D1612" t="s">
        <v>1908</v>
      </c>
      <c r="E1612" t="s">
        <v>191</v>
      </c>
      <c r="F1612" t="s">
        <v>46</v>
      </c>
      <c r="G1612" t="s">
        <v>1909</v>
      </c>
      <c r="H1612" t="s">
        <v>693</v>
      </c>
      <c r="I1612" t="s">
        <v>88</v>
      </c>
      <c r="J1612" s="1">
        <v>44281.631875</v>
      </c>
      <c r="K1612">
        <v>4</v>
      </c>
      <c r="M1612" s="2">
        <v>44321</v>
      </c>
      <c r="N1612" s="5">
        <f t="shared" si="25"/>
        <v>39.36812500000087</v>
      </c>
      <c r="O1612" t="s">
        <v>32</v>
      </c>
      <c r="P1612">
        <v>1</v>
      </c>
      <c r="Q1612">
        <v>0</v>
      </c>
      <c r="R1612">
        <v>0</v>
      </c>
      <c r="S1612">
        <v>1</v>
      </c>
      <c r="T1612">
        <v>0</v>
      </c>
      <c r="U1612">
        <v>0</v>
      </c>
      <c r="V1612">
        <v>2509.3</v>
      </c>
      <c r="W1612">
        <v>6842.68</v>
      </c>
      <c r="X1612">
        <v>0</v>
      </c>
      <c r="Y1612">
        <v>0</v>
      </c>
    </row>
    <row r="1613" spans="1:25" ht="15">
      <c r="A1613" t="s">
        <v>1906</v>
      </c>
      <c r="B1613">
        <v>90005995</v>
      </c>
      <c r="C1613" t="s">
        <v>1907</v>
      </c>
      <c r="D1613" t="s">
        <v>1908</v>
      </c>
      <c r="E1613" t="s">
        <v>191</v>
      </c>
      <c r="F1613" t="s">
        <v>46</v>
      </c>
      <c r="G1613" t="s">
        <v>1910</v>
      </c>
      <c r="H1613" t="s">
        <v>693</v>
      </c>
      <c r="I1613" t="s">
        <v>88</v>
      </c>
      <c r="J1613" s="1">
        <v>44281.631875</v>
      </c>
      <c r="K1613">
        <v>4</v>
      </c>
      <c r="M1613" s="2">
        <v>44321</v>
      </c>
      <c r="N1613" s="5">
        <f t="shared" si="25"/>
        <v>39.36812500000087</v>
      </c>
      <c r="O1613" t="s">
        <v>32</v>
      </c>
      <c r="P1613">
        <v>1</v>
      </c>
      <c r="Q1613">
        <v>0</v>
      </c>
      <c r="R1613">
        <v>0</v>
      </c>
      <c r="S1613">
        <v>1</v>
      </c>
      <c r="T1613">
        <v>0</v>
      </c>
      <c r="U1613">
        <v>0</v>
      </c>
      <c r="V1613">
        <v>847.04</v>
      </c>
      <c r="W1613">
        <v>6842.68</v>
      </c>
      <c r="X1613">
        <v>0</v>
      </c>
      <c r="Y1613">
        <v>0</v>
      </c>
    </row>
    <row r="1614" spans="1:25" ht="15">
      <c r="A1614" t="s">
        <v>1906</v>
      </c>
      <c r="B1614">
        <v>90005995</v>
      </c>
      <c r="C1614" t="s">
        <v>1907</v>
      </c>
      <c r="D1614" t="s">
        <v>1908</v>
      </c>
      <c r="E1614" t="s">
        <v>191</v>
      </c>
      <c r="F1614" t="s">
        <v>46</v>
      </c>
      <c r="G1614" t="s">
        <v>1910</v>
      </c>
      <c r="H1614" t="s">
        <v>693</v>
      </c>
      <c r="I1614" t="s">
        <v>88</v>
      </c>
      <c r="J1614" s="1">
        <v>44281.631875</v>
      </c>
      <c r="K1614">
        <v>4</v>
      </c>
      <c r="M1614" s="2">
        <v>44321</v>
      </c>
      <c r="N1614" s="5">
        <f t="shared" si="25"/>
        <v>39.36812500000087</v>
      </c>
      <c r="O1614" t="s">
        <v>32</v>
      </c>
      <c r="P1614">
        <v>1</v>
      </c>
      <c r="Q1614">
        <v>0</v>
      </c>
      <c r="R1614">
        <v>0</v>
      </c>
      <c r="S1614">
        <v>1</v>
      </c>
      <c r="T1614">
        <v>0</v>
      </c>
      <c r="U1614">
        <v>0</v>
      </c>
      <c r="V1614">
        <v>977.04</v>
      </c>
      <c r="W1614">
        <v>6842.68</v>
      </c>
      <c r="X1614">
        <v>0</v>
      </c>
      <c r="Y1614">
        <v>0</v>
      </c>
    </row>
    <row r="1615" spans="1:25" ht="15">
      <c r="A1615" t="s">
        <v>1911</v>
      </c>
      <c r="B1615" t="s">
        <v>1912</v>
      </c>
      <c r="C1615" t="s">
        <v>424</v>
      </c>
      <c r="D1615" t="s">
        <v>425</v>
      </c>
      <c r="E1615" t="s">
        <v>191</v>
      </c>
      <c r="F1615" t="s">
        <v>80</v>
      </c>
      <c r="G1615" t="s">
        <v>1913</v>
      </c>
      <c r="H1615" t="s">
        <v>1848</v>
      </c>
      <c r="I1615" t="s">
        <v>257</v>
      </c>
      <c r="J1615" s="1">
        <v>44340.418541666666</v>
      </c>
      <c r="K1615">
        <v>1</v>
      </c>
      <c r="M1615" s="2">
        <v>44357</v>
      </c>
      <c r="N1615" s="5">
        <f t="shared" si="25"/>
        <v>16.581458333334012</v>
      </c>
      <c r="O1615" t="s">
        <v>32</v>
      </c>
      <c r="P1615">
        <v>1</v>
      </c>
      <c r="Q1615">
        <v>0</v>
      </c>
      <c r="R1615">
        <v>0</v>
      </c>
      <c r="S1615">
        <v>1</v>
      </c>
      <c r="T1615">
        <v>0</v>
      </c>
      <c r="U1615">
        <v>1000</v>
      </c>
      <c r="V1615">
        <v>0</v>
      </c>
      <c r="W1615">
        <v>1000</v>
      </c>
      <c r="X1615">
        <v>0</v>
      </c>
      <c r="Y1615">
        <v>0</v>
      </c>
    </row>
    <row r="1616" spans="1:25" ht="15">
      <c r="A1616" t="s">
        <v>1917</v>
      </c>
      <c r="B1616" t="s">
        <v>756</v>
      </c>
      <c r="C1616" t="s">
        <v>36</v>
      </c>
      <c r="D1616" t="s">
        <v>37</v>
      </c>
      <c r="E1616" t="s">
        <v>38</v>
      </c>
      <c r="F1616" t="s">
        <v>179</v>
      </c>
      <c r="G1616" t="s">
        <v>757</v>
      </c>
      <c r="H1616" t="s">
        <v>1918</v>
      </c>
      <c r="I1616" t="s">
        <v>257</v>
      </c>
      <c r="J1616" s="1">
        <v>44340.54877314815</v>
      </c>
      <c r="K1616">
        <v>1</v>
      </c>
      <c r="M1616" s="2">
        <v>44351</v>
      </c>
      <c r="N1616" s="5">
        <f t="shared" si="25"/>
        <v>10.45122685185197</v>
      </c>
      <c r="O1616" t="s">
        <v>32</v>
      </c>
      <c r="P1616">
        <v>1</v>
      </c>
      <c r="Q1616">
        <v>0</v>
      </c>
      <c r="R1616">
        <v>0</v>
      </c>
      <c r="S1616">
        <v>1</v>
      </c>
      <c r="T1616">
        <v>0</v>
      </c>
      <c r="U1616">
        <v>70</v>
      </c>
      <c r="V1616">
        <v>0</v>
      </c>
      <c r="W1616">
        <v>70</v>
      </c>
      <c r="X1616">
        <v>0</v>
      </c>
      <c r="Y1616">
        <v>0</v>
      </c>
    </row>
    <row r="1617" spans="1:25" ht="15">
      <c r="A1617" t="s">
        <v>1919</v>
      </c>
      <c r="B1617" t="s">
        <v>1920</v>
      </c>
      <c r="C1617" t="s">
        <v>231</v>
      </c>
      <c r="D1617" t="s">
        <v>232</v>
      </c>
      <c r="E1617" t="s">
        <v>53</v>
      </c>
      <c r="F1617" t="s">
        <v>80</v>
      </c>
      <c r="G1617" t="s">
        <v>1921</v>
      </c>
      <c r="H1617" t="s">
        <v>1361</v>
      </c>
      <c r="I1617" t="s">
        <v>257</v>
      </c>
      <c r="J1617" s="1">
        <v>44340.61251157407</v>
      </c>
      <c r="K1617">
        <v>1</v>
      </c>
      <c r="M1617" s="2">
        <v>44348</v>
      </c>
      <c r="N1617" s="5">
        <f t="shared" si="25"/>
        <v>7.387488425927586</v>
      </c>
      <c r="O1617" t="s">
        <v>32</v>
      </c>
      <c r="P1617">
        <v>1</v>
      </c>
      <c r="Q1617">
        <v>0</v>
      </c>
      <c r="R1617">
        <v>0</v>
      </c>
      <c r="S1617">
        <v>1</v>
      </c>
      <c r="T1617">
        <v>0</v>
      </c>
      <c r="U1617">
        <v>495</v>
      </c>
      <c r="V1617">
        <v>0</v>
      </c>
      <c r="W1617">
        <v>495</v>
      </c>
      <c r="X1617">
        <v>0</v>
      </c>
      <c r="Y1617">
        <v>0</v>
      </c>
    </row>
    <row r="1618" spans="1:25" ht="15">
      <c r="A1618" t="s">
        <v>1922</v>
      </c>
      <c r="B1618" t="s">
        <v>1068</v>
      </c>
      <c r="C1618" t="s">
        <v>77</v>
      </c>
      <c r="D1618" t="s">
        <v>78</v>
      </c>
      <c r="E1618" t="s">
        <v>79</v>
      </c>
      <c r="F1618" t="s">
        <v>39</v>
      </c>
      <c r="G1618" t="s">
        <v>1069</v>
      </c>
      <c r="H1618" t="s">
        <v>1322</v>
      </c>
      <c r="I1618" t="s">
        <v>88</v>
      </c>
      <c r="J1618" s="1">
        <v>44106.41577546296</v>
      </c>
      <c r="K1618">
        <v>1</v>
      </c>
      <c r="M1618" s="2">
        <v>44225</v>
      </c>
      <c r="N1618" s="5">
        <f t="shared" si="25"/>
        <v>118.58422453703679</v>
      </c>
      <c r="O1618" t="s">
        <v>32</v>
      </c>
      <c r="P1618">
        <v>1</v>
      </c>
      <c r="Q1618">
        <v>0</v>
      </c>
      <c r="R1618">
        <v>0</v>
      </c>
      <c r="S1618">
        <v>1</v>
      </c>
      <c r="T1618">
        <v>0</v>
      </c>
      <c r="U1618">
        <v>267</v>
      </c>
      <c r="V1618">
        <v>0</v>
      </c>
      <c r="W1618">
        <v>267</v>
      </c>
      <c r="X1618">
        <v>0</v>
      </c>
      <c r="Y1618">
        <v>0</v>
      </c>
    </row>
    <row r="1619" spans="1:25" ht="15">
      <c r="A1619" t="s">
        <v>1923</v>
      </c>
      <c r="B1619" t="s">
        <v>85</v>
      </c>
      <c r="C1619" t="s">
        <v>86</v>
      </c>
      <c r="D1619" t="s">
        <v>87</v>
      </c>
      <c r="E1619" t="s">
        <v>79</v>
      </c>
      <c r="F1619" t="s">
        <v>46</v>
      </c>
      <c r="G1619" t="s">
        <v>54</v>
      </c>
      <c r="H1619" t="s">
        <v>48</v>
      </c>
      <c r="I1619" t="s">
        <v>88</v>
      </c>
      <c r="J1619" s="1">
        <v>44106.47288194444</v>
      </c>
      <c r="K1619">
        <v>1</v>
      </c>
      <c r="M1619" s="2">
        <v>44125</v>
      </c>
      <c r="N1619" s="5">
        <f t="shared" si="25"/>
        <v>18.527118055557366</v>
      </c>
      <c r="O1619" t="s">
        <v>32</v>
      </c>
      <c r="P1619">
        <v>1</v>
      </c>
      <c r="Q1619">
        <v>0</v>
      </c>
      <c r="R1619">
        <v>0</v>
      </c>
      <c r="S1619">
        <v>1</v>
      </c>
      <c r="T1619">
        <v>0</v>
      </c>
      <c r="U1619">
        <v>0</v>
      </c>
      <c r="V1619">
        <v>2421.21</v>
      </c>
      <c r="W1619">
        <v>2421.21</v>
      </c>
      <c r="X1619">
        <v>1893.91</v>
      </c>
      <c r="Y1619">
        <v>527.3</v>
      </c>
    </row>
    <row r="1620" spans="1:23" ht="15">
      <c r="A1620" t="s">
        <v>1924</v>
      </c>
      <c r="H1620" t="s">
        <v>207</v>
      </c>
      <c r="I1620" t="s">
        <v>148</v>
      </c>
      <c r="J1620" s="1">
        <v>44111.55212962963</v>
      </c>
      <c r="K1620">
        <v>0</v>
      </c>
      <c r="L1620" t="s">
        <v>317</v>
      </c>
      <c r="N1620" s="5">
        <f t="shared" si="25"/>
        <v>-44111.55212962963</v>
      </c>
      <c r="O1620" t="s">
        <v>32</v>
      </c>
      <c r="W1620">
        <v>0</v>
      </c>
    </row>
    <row r="1621" spans="1:25" ht="15">
      <c r="A1621" t="s">
        <v>1925</v>
      </c>
      <c r="B1621" t="s">
        <v>1340</v>
      </c>
      <c r="C1621" t="s">
        <v>26</v>
      </c>
      <c r="D1621" t="s">
        <v>187</v>
      </c>
      <c r="E1621" t="s">
        <v>26</v>
      </c>
      <c r="F1621" t="s">
        <v>28</v>
      </c>
      <c r="G1621" t="s">
        <v>1341</v>
      </c>
      <c r="H1621" t="s">
        <v>143</v>
      </c>
      <c r="I1621" t="s">
        <v>144</v>
      </c>
      <c r="J1621" s="1">
        <v>44167.558599537035</v>
      </c>
      <c r="K1621">
        <v>1</v>
      </c>
      <c r="M1621" s="2">
        <v>44210</v>
      </c>
      <c r="N1621" s="5">
        <f t="shared" si="25"/>
        <v>42.44140046296525</v>
      </c>
      <c r="O1621" t="s">
        <v>32</v>
      </c>
      <c r="P1621">
        <v>1</v>
      </c>
      <c r="Q1621">
        <v>0</v>
      </c>
      <c r="R1621">
        <v>0</v>
      </c>
      <c r="S1621">
        <v>1</v>
      </c>
      <c r="T1621">
        <v>0</v>
      </c>
      <c r="U1621">
        <v>0</v>
      </c>
      <c r="V1621">
        <v>14380</v>
      </c>
      <c r="W1621">
        <v>14380</v>
      </c>
      <c r="X1621">
        <v>0</v>
      </c>
      <c r="Y1621">
        <v>0</v>
      </c>
    </row>
    <row r="1622" spans="1:23" ht="15">
      <c r="A1622" t="s">
        <v>1926</v>
      </c>
      <c r="H1622" t="s">
        <v>241</v>
      </c>
      <c r="I1622" t="s">
        <v>257</v>
      </c>
      <c r="J1622" s="1">
        <v>44218.378275462965</v>
      </c>
      <c r="K1622">
        <v>0</v>
      </c>
      <c r="L1622" t="s">
        <v>351</v>
      </c>
      <c r="N1622" s="5">
        <f t="shared" si="25"/>
        <v>-44218.378275462965</v>
      </c>
      <c r="O1622" t="s">
        <v>32</v>
      </c>
      <c r="W1622">
        <v>0</v>
      </c>
    </row>
    <row r="1623" spans="1:25" ht="15">
      <c r="A1623" t="s">
        <v>1927</v>
      </c>
      <c r="B1623" t="s">
        <v>989</v>
      </c>
      <c r="C1623" t="s">
        <v>267</v>
      </c>
      <c r="D1623" t="s">
        <v>268</v>
      </c>
      <c r="E1623" t="s">
        <v>191</v>
      </c>
      <c r="F1623" t="s">
        <v>80</v>
      </c>
      <c r="G1623" t="s">
        <v>990</v>
      </c>
      <c r="H1623" t="s">
        <v>1928</v>
      </c>
      <c r="I1623" t="s">
        <v>257</v>
      </c>
      <c r="J1623" s="1">
        <v>44218.41318287037</v>
      </c>
      <c r="K1623">
        <v>1</v>
      </c>
      <c r="M1623" s="2">
        <v>44245</v>
      </c>
      <c r="N1623" s="5">
        <f t="shared" si="25"/>
        <v>26.586817129631527</v>
      </c>
      <c r="O1623" t="s">
        <v>32</v>
      </c>
      <c r="P1623">
        <v>1</v>
      </c>
      <c r="Q1623">
        <v>0</v>
      </c>
      <c r="R1623">
        <v>0</v>
      </c>
      <c r="S1623">
        <v>1</v>
      </c>
      <c r="T1623">
        <v>0</v>
      </c>
      <c r="U1623">
        <v>2870</v>
      </c>
      <c r="V1623">
        <v>0</v>
      </c>
      <c r="W1623">
        <v>2870</v>
      </c>
      <c r="X1623">
        <v>0</v>
      </c>
      <c r="Y1623">
        <v>0</v>
      </c>
    </row>
    <row r="1624" spans="1:25" ht="15">
      <c r="A1624" t="s">
        <v>1929</v>
      </c>
      <c r="B1624" t="s">
        <v>90</v>
      </c>
      <c r="C1624" t="s">
        <v>77</v>
      </c>
      <c r="D1624" t="s">
        <v>78</v>
      </c>
      <c r="E1624" t="s">
        <v>79</v>
      </c>
      <c r="F1624" t="s">
        <v>46</v>
      </c>
      <c r="G1624" t="s">
        <v>91</v>
      </c>
      <c r="H1624" t="s">
        <v>48</v>
      </c>
      <c r="I1624" t="s">
        <v>257</v>
      </c>
      <c r="J1624" s="1">
        <v>44218.472592592596</v>
      </c>
      <c r="K1624">
        <v>1</v>
      </c>
      <c r="M1624" s="2">
        <v>44259</v>
      </c>
      <c r="N1624" s="5">
        <f t="shared" si="25"/>
        <v>40.5274074074041</v>
      </c>
      <c r="O1624" t="s">
        <v>32</v>
      </c>
      <c r="P1624">
        <v>1</v>
      </c>
      <c r="Q1624">
        <v>0</v>
      </c>
      <c r="R1624">
        <v>0</v>
      </c>
      <c r="S1624">
        <v>1</v>
      </c>
      <c r="T1624">
        <v>0</v>
      </c>
      <c r="U1624">
        <v>3281.62</v>
      </c>
      <c r="V1624">
        <v>0</v>
      </c>
      <c r="W1624">
        <v>3281.62</v>
      </c>
      <c r="X1624">
        <v>550.64</v>
      </c>
      <c r="Y1624">
        <v>2730.98</v>
      </c>
    </row>
    <row r="1625" spans="1:25" ht="15">
      <c r="A1625" t="s">
        <v>1930</v>
      </c>
      <c r="B1625" t="s">
        <v>1931</v>
      </c>
      <c r="C1625" t="s">
        <v>86</v>
      </c>
      <c r="D1625" t="s">
        <v>87</v>
      </c>
      <c r="E1625" t="s">
        <v>79</v>
      </c>
      <c r="F1625" t="s">
        <v>80</v>
      </c>
      <c r="G1625" t="s">
        <v>1932</v>
      </c>
      <c r="H1625" t="s">
        <v>48</v>
      </c>
      <c r="I1625" t="s">
        <v>257</v>
      </c>
      <c r="J1625" s="1">
        <v>44218.560011574074</v>
      </c>
      <c r="K1625">
        <v>1</v>
      </c>
      <c r="M1625" s="2">
        <v>44249</v>
      </c>
      <c r="N1625" s="5">
        <f t="shared" si="25"/>
        <v>30.43998842592555</v>
      </c>
      <c r="O1625" t="s">
        <v>32</v>
      </c>
      <c r="P1625">
        <v>1</v>
      </c>
      <c r="Q1625">
        <v>0</v>
      </c>
      <c r="R1625">
        <v>0</v>
      </c>
      <c r="S1625">
        <v>1</v>
      </c>
      <c r="T1625">
        <v>0</v>
      </c>
      <c r="U1625">
        <v>240</v>
      </c>
      <c r="V1625">
        <v>0</v>
      </c>
      <c r="W1625">
        <v>240</v>
      </c>
      <c r="X1625">
        <v>0</v>
      </c>
      <c r="Y1625">
        <v>0</v>
      </c>
    </row>
    <row r="1626" spans="1:25" ht="15">
      <c r="A1626" t="s">
        <v>1933</v>
      </c>
      <c r="B1626" t="s">
        <v>1934</v>
      </c>
      <c r="C1626" t="s">
        <v>77</v>
      </c>
      <c r="D1626" t="s">
        <v>78</v>
      </c>
      <c r="E1626" t="s">
        <v>79</v>
      </c>
      <c r="F1626" t="s">
        <v>80</v>
      </c>
      <c r="G1626" t="s">
        <v>169</v>
      </c>
      <c r="H1626" t="s">
        <v>1935</v>
      </c>
      <c r="I1626" t="s">
        <v>257</v>
      </c>
      <c r="J1626" s="1">
        <v>44218.641388888886</v>
      </c>
      <c r="K1626">
        <v>1</v>
      </c>
      <c r="M1626" s="2">
        <v>44243</v>
      </c>
      <c r="N1626" s="5">
        <f t="shared" si="25"/>
        <v>24.358611111114442</v>
      </c>
      <c r="O1626" t="s">
        <v>32</v>
      </c>
      <c r="P1626">
        <v>1</v>
      </c>
      <c r="Q1626">
        <v>0</v>
      </c>
      <c r="R1626">
        <v>0</v>
      </c>
      <c r="S1626">
        <v>1</v>
      </c>
      <c r="T1626">
        <v>0</v>
      </c>
      <c r="U1626">
        <v>4150</v>
      </c>
      <c r="V1626">
        <v>0</v>
      </c>
      <c r="W1626">
        <v>4150</v>
      </c>
      <c r="X1626">
        <v>0</v>
      </c>
      <c r="Y1626">
        <v>0</v>
      </c>
    </row>
    <row r="1627" spans="1:25" ht="15">
      <c r="A1627" t="s">
        <v>1936</v>
      </c>
      <c r="B1627" t="s">
        <v>1937</v>
      </c>
      <c r="C1627" t="s">
        <v>26</v>
      </c>
      <c r="D1627" t="s">
        <v>140</v>
      </c>
      <c r="E1627" t="s">
        <v>26</v>
      </c>
      <c r="F1627" t="s">
        <v>141</v>
      </c>
      <c r="G1627" t="s">
        <v>651</v>
      </c>
      <c r="H1627" t="s">
        <v>1938</v>
      </c>
      <c r="I1627" t="s">
        <v>144</v>
      </c>
      <c r="J1627" s="1">
        <v>44231.491631944446</v>
      </c>
      <c r="K1627">
        <v>2</v>
      </c>
      <c r="M1627" s="2">
        <v>44257</v>
      </c>
      <c r="N1627" s="5">
        <f t="shared" si="25"/>
        <v>25.508368055554456</v>
      </c>
      <c r="O1627" t="s">
        <v>32</v>
      </c>
      <c r="P1627">
        <v>1</v>
      </c>
      <c r="Q1627">
        <v>0</v>
      </c>
      <c r="R1627">
        <v>0</v>
      </c>
      <c r="S1627">
        <v>1</v>
      </c>
      <c r="T1627">
        <v>0</v>
      </c>
      <c r="U1627">
        <v>0</v>
      </c>
      <c r="V1627">
        <v>475</v>
      </c>
      <c r="W1627">
        <v>2915</v>
      </c>
      <c r="X1627">
        <v>0</v>
      </c>
      <c r="Y1627">
        <v>0</v>
      </c>
    </row>
    <row r="1628" spans="1:25" ht="15">
      <c r="A1628" t="s">
        <v>1936</v>
      </c>
      <c r="B1628" t="s">
        <v>1937</v>
      </c>
      <c r="C1628" t="s">
        <v>26</v>
      </c>
      <c r="D1628" t="s">
        <v>140</v>
      </c>
      <c r="E1628" t="s">
        <v>26</v>
      </c>
      <c r="F1628" t="s">
        <v>141</v>
      </c>
      <c r="G1628" t="s">
        <v>651</v>
      </c>
      <c r="H1628" t="s">
        <v>1938</v>
      </c>
      <c r="I1628" t="s">
        <v>144</v>
      </c>
      <c r="J1628" s="1">
        <v>44231.491631944446</v>
      </c>
      <c r="K1628">
        <v>2</v>
      </c>
      <c r="M1628" s="2">
        <v>44257</v>
      </c>
      <c r="N1628" s="5">
        <f t="shared" si="25"/>
        <v>25.508368055554456</v>
      </c>
      <c r="O1628" t="s">
        <v>32</v>
      </c>
      <c r="P1628">
        <v>1</v>
      </c>
      <c r="Q1628">
        <v>0</v>
      </c>
      <c r="R1628">
        <v>0</v>
      </c>
      <c r="S1628">
        <v>1</v>
      </c>
      <c r="T1628">
        <v>0</v>
      </c>
      <c r="U1628">
        <v>0</v>
      </c>
      <c r="V1628">
        <v>2440</v>
      </c>
      <c r="W1628">
        <v>2915</v>
      </c>
      <c r="X1628">
        <v>0</v>
      </c>
      <c r="Y1628">
        <v>0</v>
      </c>
    </row>
    <row r="1629" spans="1:25" ht="15">
      <c r="A1629" t="s">
        <v>1939</v>
      </c>
      <c r="B1629" t="s">
        <v>1940</v>
      </c>
      <c r="C1629" t="s">
        <v>231</v>
      </c>
      <c r="D1629" t="s">
        <v>232</v>
      </c>
      <c r="E1629" t="s">
        <v>53</v>
      </c>
      <c r="F1629" t="s">
        <v>80</v>
      </c>
      <c r="G1629" t="s">
        <v>1941</v>
      </c>
      <c r="H1629" t="s">
        <v>1361</v>
      </c>
      <c r="I1629" t="s">
        <v>257</v>
      </c>
      <c r="J1629" s="1">
        <v>44257.38092592593</v>
      </c>
      <c r="K1629">
        <v>5</v>
      </c>
      <c r="M1629" s="2">
        <v>44265</v>
      </c>
      <c r="N1629" s="5">
        <f t="shared" si="25"/>
        <v>7.61907407407125</v>
      </c>
      <c r="O1629" t="s">
        <v>32</v>
      </c>
      <c r="P1629">
        <v>1</v>
      </c>
      <c r="Q1629">
        <v>0</v>
      </c>
      <c r="R1629">
        <v>0</v>
      </c>
      <c r="S1629">
        <v>1</v>
      </c>
      <c r="T1629">
        <v>0</v>
      </c>
      <c r="U1629">
        <v>0</v>
      </c>
      <c r="V1629">
        <v>595</v>
      </c>
      <c r="W1629">
        <v>1190</v>
      </c>
      <c r="X1629">
        <v>0</v>
      </c>
      <c r="Y1629">
        <v>0</v>
      </c>
    </row>
    <row r="1630" spans="1:25" ht="15">
      <c r="A1630" t="s">
        <v>1939</v>
      </c>
      <c r="B1630" t="s">
        <v>1940</v>
      </c>
      <c r="C1630" t="s">
        <v>231</v>
      </c>
      <c r="D1630" t="s">
        <v>232</v>
      </c>
      <c r="E1630" t="s">
        <v>53</v>
      </c>
      <c r="F1630" t="s">
        <v>80</v>
      </c>
      <c r="G1630" t="s">
        <v>1941</v>
      </c>
      <c r="H1630" t="s">
        <v>1361</v>
      </c>
      <c r="I1630" t="s">
        <v>257</v>
      </c>
      <c r="J1630" s="1">
        <v>44257.38092592593</v>
      </c>
      <c r="K1630">
        <v>5</v>
      </c>
      <c r="M1630" s="2">
        <v>44270</v>
      </c>
      <c r="N1630" s="5">
        <f t="shared" si="25"/>
        <v>12.61907407407125</v>
      </c>
      <c r="O1630" t="s">
        <v>32</v>
      </c>
      <c r="P1630">
        <v>1</v>
      </c>
      <c r="Q1630">
        <v>0</v>
      </c>
      <c r="R1630">
        <v>0</v>
      </c>
      <c r="S1630">
        <v>1</v>
      </c>
      <c r="T1630">
        <v>0</v>
      </c>
      <c r="U1630">
        <v>0</v>
      </c>
      <c r="V1630">
        <v>0</v>
      </c>
      <c r="W1630">
        <v>1190</v>
      </c>
      <c r="X1630">
        <v>0</v>
      </c>
      <c r="Y1630">
        <v>0</v>
      </c>
    </row>
    <row r="1631" spans="1:25" ht="15">
      <c r="A1631" t="s">
        <v>1939</v>
      </c>
      <c r="B1631" t="s">
        <v>1940</v>
      </c>
      <c r="C1631" t="s">
        <v>231</v>
      </c>
      <c r="D1631" t="s">
        <v>232</v>
      </c>
      <c r="E1631" t="s">
        <v>53</v>
      </c>
      <c r="F1631" t="s">
        <v>80</v>
      </c>
      <c r="G1631" t="s">
        <v>1941</v>
      </c>
      <c r="H1631" t="s">
        <v>1361</v>
      </c>
      <c r="I1631" t="s">
        <v>257</v>
      </c>
      <c r="J1631" s="1">
        <v>44257.38092592593</v>
      </c>
      <c r="K1631">
        <v>5</v>
      </c>
      <c r="M1631" s="2">
        <v>44270</v>
      </c>
      <c r="N1631" s="5">
        <f t="shared" si="25"/>
        <v>12.61907407407125</v>
      </c>
      <c r="O1631" t="s">
        <v>32</v>
      </c>
      <c r="P1631">
        <v>1</v>
      </c>
      <c r="Q1631">
        <v>0</v>
      </c>
      <c r="R1631">
        <v>0</v>
      </c>
      <c r="S1631">
        <v>1</v>
      </c>
      <c r="T1631">
        <v>0</v>
      </c>
      <c r="U1631">
        <v>0</v>
      </c>
      <c r="V1631">
        <v>0</v>
      </c>
      <c r="W1631">
        <v>1190</v>
      </c>
      <c r="X1631">
        <v>0</v>
      </c>
      <c r="Y1631">
        <v>0</v>
      </c>
    </row>
    <row r="1632" spans="1:25" ht="15">
      <c r="A1632" t="s">
        <v>1939</v>
      </c>
      <c r="B1632" t="s">
        <v>1940</v>
      </c>
      <c r="C1632" t="s">
        <v>231</v>
      </c>
      <c r="D1632" t="s">
        <v>232</v>
      </c>
      <c r="E1632" t="s">
        <v>53</v>
      </c>
      <c r="F1632" t="s">
        <v>80</v>
      </c>
      <c r="G1632" t="s">
        <v>1941</v>
      </c>
      <c r="H1632" t="s">
        <v>1361</v>
      </c>
      <c r="I1632" t="s">
        <v>257</v>
      </c>
      <c r="J1632" s="1">
        <v>44257.38092592593</v>
      </c>
      <c r="K1632">
        <v>5</v>
      </c>
      <c r="M1632" s="2">
        <v>44270</v>
      </c>
      <c r="N1632" s="5">
        <f t="shared" si="25"/>
        <v>12.61907407407125</v>
      </c>
      <c r="O1632" t="s">
        <v>32</v>
      </c>
      <c r="P1632">
        <v>1</v>
      </c>
      <c r="Q1632">
        <v>0</v>
      </c>
      <c r="R1632">
        <v>0</v>
      </c>
      <c r="S1632">
        <v>1</v>
      </c>
      <c r="T1632">
        <v>0</v>
      </c>
      <c r="U1632">
        <v>0</v>
      </c>
      <c r="V1632">
        <v>0</v>
      </c>
      <c r="W1632">
        <v>1190</v>
      </c>
      <c r="X1632">
        <v>0</v>
      </c>
      <c r="Y1632">
        <v>0</v>
      </c>
    </row>
    <row r="1633" spans="1:25" ht="15">
      <c r="A1633" t="s">
        <v>1939</v>
      </c>
      <c r="B1633" t="s">
        <v>1940</v>
      </c>
      <c r="C1633" t="s">
        <v>231</v>
      </c>
      <c r="D1633" t="s">
        <v>232</v>
      </c>
      <c r="E1633" t="s">
        <v>53</v>
      </c>
      <c r="F1633" t="s">
        <v>80</v>
      </c>
      <c r="G1633" t="s">
        <v>1941</v>
      </c>
      <c r="H1633" t="s">
        <v>1361</v>
      </c>
      <c r="I1633" t="s">
        <v>257</v>
      </c>
      <c r="J1633" s="1">
        <v>44257.38092592593</v>
      </c>
      <c r="K1633">
        <v>5</v>
      </c>
      <c r="M1633" s="2">
        <v>44265</v>
      </c>
      <c r="N1633" s="5">
        <f t="shared" si="25"/>
        <v>7.61907407407125</v>
      </c>
      <c r="O1633" t="s">
        <v>32</v>
      </c>
      <c r="P1633">
        <v>1</v>
      </c>
      <c r="Q1633">
        <v>0</v>
      </c>
      <c r="R1633">
        <v>0</v>
      </c>
      <c r="S1633">
        <v>1</v>
      </c>
      <c r="T1633">
        <v>0</v>
      </c>
      <c r="U1633">
        <v>0</v>
      </c>
      <c r="V1633">
        <v>595</v>
      </c>
      <c r="W1633">
        <v>1190</v>
      </c>
      <c r="X1633">
        <v>0</v>
      </c>
      <c r="Y1633">
        <v>0</v>
      </c>
    </row>
    <row r="1634" spans="1:25" ht="15">
      <c r="A1634" t="s">
        <v>1942</v>
      </c>
      <c r="B1634" t="s">
        <v>1943</v>
      </c>
      <c r="C1634" t="s">
        <v>1944</v>
      </c>
      <c r="D1634" t="s">
        <v>1945</v>
      </c>
      <c r="E1634" t="s">
        <v>287</v>
      </c>
      <c r="F1634" t="s">
        <v>80</v>
      </c>
      <c r="G1634" t="s">
        <v>1946</v>
      </c>
      <c r="H1634" t="s">
        <v>1365</v>
      </c>
      <c r="I1634" t="s">
        <v>257</v>
      </c>
      <c r="J1634" s="1">
        <v>44257.44621527778</v>
      </c>
      <c r="K1634">
        <v>1</v>
      </c>
      <c r="M1634" s="2">
        <v>44278</v>
      </c>
      <c r="N1634" s="5">
        <f t="shared" si="25"/>
        <v>20.55378472222219</v>
      </c>
      <c r="O1634" t="s">
        <v>32</v>
      </c>
      <c r="P1634">
        <v>1</v>
      </c>
      <c r="Q1634">
        <v>0</v>
      </c>
      <c r="R1634">
        <v>0</v>
      </c>
      <c r="S1634">
        <v>1</v>
      </c>
      <c r="T1634">
        <v>0</v>
      </c>
      <c r="U1634">
        <v>1900</v>
      </c>
      <c r="V1634">
        <v>0</v>
      </c>
      <c r="W1634">
        <v>1900</v>
      </c>
      <c r="X1634">
        <v>0</v>
      </c>
      <c r="Y1634">
        <v>0</v>
      </c>
    </row>
    <row r="1635" spans="1:25" ht="15">
      <c r="A1635" t="s">
        <v>1947</v>
      </c>
      <c r="B1635">
        <v>5012373</v>
      </c>
      <c r="C1635" t="s">
        <v>53</v>
      </c>
      <c r="D1635" t="s">
        <v>57</v>
      </c>
      <c r="E1635" t="s">
        <v>53</v>
      </c>
      <c r="F1635" t="s">
        <v>46</v>
      </c>
      <c r="G1635" t="s">
        <v>54</v>
      </c>
      <c r="H1635" t="s">
        <v>48</v>
      </c>
      <c r="I1635" t="s">
        <v>257</v>
      </c>
      <c r="J1635" s="1">
        <v>44257.53260416666</v>
      </c>
      <c r="K1635">
        <v>1</v>
      </c>
      <c r="M1635" s="2">
        <v>44281</v>
      </c>
      <c r="N1635" s="5">
        <f t="shared" si="25"/>
        <v>23.467395833336923</v>
      </c>
      <c r="O1635" t="s">
        <v>32</v>
      </c>
      <c r="P1635">
        <v>1</v>
      </c>
      <c r="Q1635">
        <v>0</v>
      </c>
      <c r="R1635">
        <v>0</v>
      </c>
      <c r="S1635">
        <v>1</v>
      </c>
      <c r="T1635">
        <v>0</v>
      </c>
      <c r="U1635">
        <v>1979.46</v>
      </c>
      <c r="V1635">
        <v>0</v>
      </c>
      <c r="W1635">
        <v>1979.46</v>
      </c>
      <c r="X1635">
        <v>0</v>
      </c>
      <c r="Y1635">
        <v>0</v>
      </c>
    </row>
    <row r="1636" spans="1:25" ht="15">
      <c r="A1636" t="s">
        <v>1948</v>
      </c>
      <c r="B1636" t="s">
        <v>1308</v>
      </c>
      <c r="C1636" t="s">
        <v>77</v>
      </c>
      <c r="D1636" t="s">
        <v>78</v>
      </c>
      <c r="E1636" t="s">
        <v>79</v>
      </c>
      <c r="F1636" t="s">
        <v>80</v>
      </c>
      <c r="G1636" t="s">
        <v>1309</v>
      </c>
      <c r="H1636" t="s">
        <v>48</v>
      </c>
      <c r="I1636" t="s">
        <v>257</v>
      </c>
      <c r="J1636" s="1">
        <v>44257.55832175926</v>
      </c>
      <c r="K1636">
        <v>1</v>
      </c>
      <c r="M1636" s="2">
        <v>44265</v>
      </c>
      <c r="N1636" s="5">
        <f t="shared" si="25"/>
        <v>7.441678240742476</v>
      </c>
      <c r="O1636" t="s">
        <v>32</v>
      </c>
      <c r="P1636">
        <v>1</v>
      </c>
      <c r="Q1636">
        <v>0</v>
      </c>
      <c r="R1636">
        <v>0</v>
      </c>
      <c r="S1636">
        <v>1</v>
      </c>
      <c r="T1636">
        <v>0</v>
      </c>
      <c r="U1636">
        <v>2270.33</v>
      </c>
      <c r="V1636">
        <v>0</v>
      </c>
      <c r="W1636">
        <v>2270.33</v>
      </c>
      <c r="X1636">
        <v>0</v>
      </c>
      <c r="Y1636">
        <v>0</v>
      </c>
    </row>
    <row r="1637" spans="1:25" ht="15">
      <c r="A1637" t="s">
        <v>1949</v>
      </c>
      <c r="B1637" t="s">
        <v>1950</v>
      </c>
      <c r="C1637" t="s">
        <v>231</v>
      </c>
      <c r="D1637" t="s">
        <v>232</v>
      </c>
      <c r="E1637" t="s">
        <v>53</v>
      </c>
      <c r="F1637" t="s">
        <v>80</v>
      </c>
      <c r="G1637" t="s">
        <v>1951</v>
      </c>
      <c r="H1637" t="s">
        <v>1952</v>
      </c>
      <c r="I1637" t="s">
        <v>257</v>
      </c>
      <c r="J1637" s="1">
        <v>44257.57046296296</v>
      </c>
      <c r="K1637">
        <v>1</v>
      </c>
      <c r="M1637" s="2">
        <v>44376</v>
      </c>
      <c r="N1637" s="5">
        <f t="shared" si="25"/>
        <v>118.42953703703824</v>
      </c>
      <c r="O1637" t="s">
        <v>32</v>
      </c>
      <c r="P1637">
        <v>1</v>
      </c>
      <c r="Q1637">
        <v>0</v>
      </c>
      <c r="R1637">
        <v>0</v>
      </c>
      <c r="S1637">
        <v>1</v>
      </c>
      <c r="T1637">
        <v>0</v>
      </c>
      <c r="U1637">
        <v>14890</v>
      </c>
      <c r="V1637">
        <v>0</v>
      </c>
      <c r="W1637">
        <v>14890</v>
      </c>
      <c r="X1637">
        <v>0</v>
      </c>
      <c r="Y1637">
        <v>0</v>
      </c>
    </row>
    <row r="1638" spans="1:25" ht="15">
      <c r="A1638" t="s">
        <v>1953</v>
      </c>
      <c r="B1638" t="s">
        <v>85</v>
      </c>
      <c r="C1638" t="s">
        <v>86</v>
      </c>
      <c r="D1638" t="s">
        <v>87</v>
      </c>
      <c r="E1638" t="s">
        <v>79</v>
      </c>
      <c r="F1638" t="s">
        <v>46</v>
      </c>
      <c r="G1638" t="s">
        <v>54</v>
      </c>
      <c r="H1638" t="s">
        <v>48</v>
      </c>
      <c r="I1638" t="s">
        <v>257</v>
      </c>
      <c r="J1638" s="1">
        <v>44295.50997685185</v>
      </c>
      <c r="K1638">
        <v>1</v>
      </c>
      <c r="M1638" s="2">
        <v>44319</v>
      </c>
      <c r="N1638" s="5">
        <f t="shared" si="25"/>
        <v>23.490023148151522</v>
      </c>
      <c r="O1638" t="s">
        <v>32</v>
      </c>
      <c r="P1638">
        <v>1</v>
      </c>
      <c r="Q1638">
        <v>0</v>
      </c>
      <c r="R1638">
        <v>0</v>
      </c>
      <c r="S1638">
        <v>1</v>
      </c>
      <c r="T1638">
        <v>0</v>
      </c>
      <c r="U1638">
        <v>2389.11</v>
      </c>
      <c r="V1638">
        <v>0</v>
      </c>
      <c r="W1638">
        <v>2389.11</v>
      </c>
      <c r="X1638">
        <v>0</v>
      </c>
      <c r="Y1638">
        <v>0</v>
      </c>
    </row>
    <row r="1639" spans="1:25" ht="15">
      <c r="A1639" t="s">
        <v>1954</v>
      </c>
      <c r="B1639" t="s">
        <v>1955</v>
      </c>
      <c r="C1639" t="s">
        <v>337</v>
      </c>
      <c r="D1639" t="s">
        <v>338</v>
      </c>
      <c r="E1639" t="s">
        <v>53</v>
      </c>
      <c r="F1639" t="s">
        <v>80</v>
      </c>
      <c r="G1639" t="s">
        <v>251</v>
      </c>
      <c r="H1639" t="s">
        <v>1956</v>
      </c>
      <c r="I1639" t="s">
        <v>257</v>
      </c>
      <c r="J1639" s="1">
        <v>44295.599953703706</v>
      </c>
      <c r="K1639">
        <v>1</v>
      </c>
      <c r="M1639" s="2">
        <v>44368</v>
      </c>
      <c r="N1639" s="5">
        <f t="shared" si="25"/>
        <v>72.40004629629402</v>
      </c>
      <c r="O1639" t="s">
        <v>32</v>
      </c>
      <c r="P1639">
        <v>1</v>
      </c>
      <c r="Q1639">
        <v>0</v>
      </c>
      <c r="R1639">
        <v>0</v>
      </c>
      <c r="S1639">
        <v>1</v>
      </c>
      <c r="T1639">
        <v>0</v>
      </c>
      <c r="U1639">
        <v>1945.67</v>
      </c>
      <c r="V1639">
        <v>0</v>
      </c>
      <c r="W1639">
        <v>1945.67</v>
      </c>
      <c r="X1639">
        <v>0</v>
      </c>
      <c r="Y1639">
        <v>0</v>
      </c>
    </row>
    <row r="1640" spans="1:25" ht="15">
      <c r="A1640" t="s">
        <v>1957</v>
      </c>
      <c r="B1640" t="s">
        <v>1958</v>
      </c>
      <c r="C1640" t="s">
        <v>26</v>
      </c>
      <c r="D1640" t="s">
        <v>1328</v>
      </c>
      <c r="E1640" t="s">
        <v>26</v>
      </c>
      <c r="F1640" t="s">
        <v>141</v>
      </c>
      <c r="G1640" t="s">
        <v>1959</v>
      </c>
      <c r="H1640" t="s">
        <v>1938</v>
      </c>
      <c r="I1640" t="s">
        <v>69</v>
      </c>
      <c r="J1640" s="1">
        <v>44295.6150462963</v>
      </c>
      <c r="K1640">
        <v>1</v>
      </c>
      <c r="M1640" s="2">
        <v>44295</v>
      </c>
      <c r="N1640" s="5">
        <f t="shared" si="25"/>
        <v>-0.6150462962978054</v>
      </c>
      <c r="O1640" t="s">
        <v>32</v>
      </c>
      <c r="P1640">
        <v>1</v>
      </c>
      <c r="Q1640">
        <v>0</v>
      </c>
      <c r="R1640">
        <v>0</v>
      </c>
      <c r="S1640">
        <v>1</v>
      </c>
      <c r="T1640">
        <v>0</v>
      </c>
      <c r="U1640">
        <v>0</v>
      </c>
      <c r="V1640">
        <v>5889</v>
      </c>
      <c r="W1640">
        <v>5889</v>
      </c>
      <c r="X1640">
        <v>0</v>
      </c>
      <c r="Y1640">
        <v>0</v>
      </c>
    </row>
    <row r="1641" spans="1:25" ht="15">
      <c r="A1641" t="s">
        <v>1960</v>
      </c>
      <c r="B1641" t="s">
        <v>1740</v>
      </c>
      <c r="C1641" t="s">
        <v>1300</v>
      </c>
      <c r="D1641" t="s">
        <v>1301</v>
      </c>
      <c r="E1641" t="s">
        <v>79</v>
      </c>
      <c r="F1641" t="s">
        <v>80</v>
      </c>
      <c r="G1641" t="s">
        <v>1741</v>
      </c>
      <c r="H1641" t="s">
        <v>48</v>
      </c>
      <c r="I1641" t="s">
        <v>88</v>
      </c>
      <c r="J1641" s="1">
        <v>44299.412986111114</v>
      </c>
      <c r="K1641">
        <v>1</v>
      </c>
      <c r="M1641" s="2">
        <v>44312</v>
      </c>
      <c r="N1641" s="5">
        <f t="shared" si="25"/>
        <v>12.58701388888585</v>
      </c>
      <c r="O1641" t="s">
        <v>32</v>
      </c>
      <c r="P1641">
        <v>1</v>
      </c>
      <c r="Q1641">
        <v>0</v>
      </c>
      <c r="R1641">
        <v>0</v>
      </c>
      <c r="S1641">
        <v>1</v>
      </c>
      <c r="T1641">
        <v>0</v>
      </c>
      <c r="U1641">
        <v>1492.03</v>
      </c>
      <c r="V1641">
        <v>0</v>
      </c>
      <c r="W1641">
        <v>1492.03</v>
      </c>
      <c r="X1641">
        <v>0</v>
      </c>
      <c r="Y1641">
        <v>0</v>
      </c>
    </row>
    <row r="1642" spans="1:25" ht="15">
      <c r="A1642" t="s">
        <v>1961</v>
      </c>
      <c r="B1642" t="s">
        <v>1962</v>
      </c>
      <c r="C1642" t="s">
        <v>835</v>
      </c>
      <c r="D1642" t="s">
        <v>835</v>
      </c>
      <c r="E1642" t="s">
        <v>836</v>
      </c>
      <c r="F1642" t="s">
        <v>46</v>
      </c>
      <c r="G1642" t="s">
        <v>113</v>
      </c>
      <c r="H1642" t="s">
        <v>48</v>
      </c>
      <c r="I1642" t="s">
        <v>88</v>
      </c>
      <c r="J1642" s="1">
        <v>44299.581921296296</v>
      </c>
      <c r="K1642">
        <v>2</v>
      </c>
      <c r="M1642" s="2">
        <v>44316</v>
      </c>
      <c r="N1642" s="5">
        <f t="shared" si="25"/>
        <v>16.41807870370394</v>
      </c>
      <c r="O1642" t="s">
        <v>32</v>
      </c>
      <c r="P1642">
        <v>1</v>
      </c>
      <c r="Q1642">
        <v>0</v>
      </c>
      <c r="R1642">
        <v>0</v>
      </c>
      <c r="S1642">
        <v>1</v>
      </c>
      <c r="T1642">
        <v>0</v>
      </c>
      <c r="U1642">
        <v>1487.17</v>
      </c>
      <c r="V1642">
        <v>0</v>
      </c>
      <c r="W1642">
        <v>3016.94</v>
      </c>
      <c r="X1642">
        <v>0</v>
      </c>
      <c r="Y1642">
        <v>0</v>
      </c>
    </row>
    <row r="1643" spans="1:25" ht="15">
      <c r="A1643" t="s">
        <v>1961</v>
      </c>
      <c r="B1643" t="s">
        <v>1962</v>
      </c>
      <c r="C1643" t="s">
        <v>835</v>
      </c>
      <c r="D1643" t="s">
        <v>835</v>
      </c>
      <c r="E1643" t="s">
        <v>836</v>
      </c>
      <c r="F1643" t="s">
        <v>46</v>
      </c>
      <c r="G1643" t="s">
        <v>113</v>
      </c>
      <c r="H1643" t="s">
        <v>48</v>
      </c>
      <c r="I1643" t="s">
        <v>88</v>
      </c>
      <c r="J1643" s="1">
        <v>44299.581921296296</v>
      </c>
      <c r="K1643">
        <v>2</v>
      </c>
      <c r="M1643" s="2">
        <v>44316</v>
      </c>
      <c r="N1643" s="5">
        <f t="shared" si="25"/>
        <v>16.41807870370394</v>
      </c>
      <c r="O1643" t="s">
        <v>32</v>
      </c>
      <c r="P1643">
        <v>1</v>
      </c>
      <c r="Q1643">
        <v>0</v>
      </c>
      <c r="R1643">
        <v>0</v>
      </c>
      <c r="S1643">
        <v>1</v>
      </c>
      <c r="T1643">
        <v>0</v>
      </c>
      <c r="U1643">
        <v>1529.77</v>
      </c>
      <c r="V1643">
        <v>0</v>
      </c>
      <c r="W1643">
        <v>3016.94</v>
      </c>
      <c r="X1643">
        <v>0</v>
      </c>
      <c r="Y1643">
        <v>0</v>
      </c>
    </row>
    <row r="1644" spans="1:25" ht="15">
      <c r="A1644" t="s">
        <v>1963</v>
      </c>
      <c r="B1644" t="s">
        <v>158</v>
      </c>
      <c r="C1644" t="s">
        <v>77</v>
      </c>
      <c r="D1644" t="s">
        <v>78</v>
      </c>
      <c r="E1644" t="s">
        <v>79</v>
      </c>
      <c r="F1644" t="s">
        <v>46</v>
      </c>
      <c r="G1644" t="s">
        <v>159</v>
      </c>
      <c r="H1644" t="s">
        <v>48</v>
      </c>
      <c r="I1644" t="s">
        <v>88</v>
      </c>
      <c r="J1644" s="1">
        <v>44299.58671296296</v>
      </c>
      <c r="K1644">
        <v>2</v>
      </c>
      <c r="M1644" s="2">
        <v>44319</v>
      </c>
      <c r="N1644" s="5">
        <f t="shared" si="25"/>
        <v>19.413287037037662</v>
      </c>
      <c r="O1644" t="s">
        <v>488</v>
      </c>
      <c r="P1644">
        <v>1</v>
      </c>
      <c r="Q1644">
        <v>0</v>
      </c>
      <c r="R1644">
        <v>0</v>
      </c>
      <c r="S1644">
        <v>1</v>
      </c>
      <c r="T1644">
        <v>0</v>
      </c>
      <c r="U1644">
        <v>1058.12</v>
      </c>
      <c r="V1644">
        <v>0</v>
      </c>
      <c r="W1644">
        <v>6514.1</v>
      </c>
      <c r="X1644">
        <v>0</v>
      </c>
      <c r="Y1644">
        <v>0</v>
      </c>
    </row>
    <row r="1645" spans="1:25" ht="15">
      <c r="A1645" t="s">
        <v>1964</v>
      </c>
      <c r="B1645" t="s">
        <v>85</v>
      </c>
      <c r="C1645" t="s">
        <v>86</v>
      </c>
      <c r="D1645" t="s">
        <v>87</v>
      </c>
      <c r="E1645" t="s">
        <v>79</v>
      </c>
      <c r="F1645" t="s">
        <v>46</v>
      </c>
      <c r="G1645" t="s">
        <v>54</v>
      </c>
      <c r="H1645" t="s">
        <v>48</v>
      </c>
      <c r="I1645" t="s">
        <v>88</v>
      </c>
      <c r="J1645" s="1">
        <v>44300.493726851855</v>
      </c>
      <c r="K1645">
        <v>1</v>
      </c>
      <c r="M1645" s="2">
        <v>44314</v>
      </c>
      <c r="N1645" s="5">
        <f t="shared" si="25"/>
        <v>13.506273148144828</v>
      </c>
      <c r="O1645" t="s">
        <v>32</v>
      </c>
      <c r="P1645">
        <v>1</v>
      </c>
      <c r="Q1645">
        <v>0</v>
      </c>
      <c r="R1645">
        <v>0</v>
      </c>
      <c r="S1645">
        <v>1</v>
      </c>
      <c r="T1645">
        <v>0</v>
      </c>
      <c r="U1645">
        <v>2291.11</v>
      </c>
      <c r="V1645">
        <v>0</v>
      </c>
      <c r="W1645">
        <v>2291.11</v>
      </c>
      <c r="X1645">
        <v>0</v>
      </c>
      <c r="Y1645">
        <v>0</v>
      </c>
    </row>
    <row r="1646" spans="1:25" ht="15">
      <c r="A1646" t="s">
        <v>1965</v>
      </c>
      <c r="B1646" t="s">
        <v>1943</v>
      </c>
      <c r="C1646" t="s">
        <v>1944</v>
      </c>
      <c r="D1646" t="s">
        <v>1945</v>
      </c>
      <c r="E1646" t="s">
        <v>287</v>
      </c>
      <c r="F1646" t="s">
        <v>80</v>
      </c>
      <c r="G1646" t="s">
        <v>1946</v>
      </c>
      <c r="H1646" t="s">
        <v>1365</v>
      </c>
      <c r="I1646" t="s">
        <v>88</v>
      </c>
      <c r="J1646" s="1">
        <v>44300.65541666667</v>
      </c>
      <c r="K1646">
        <v>1</v>
      </c>
      <c r="M1646" s="2">
        <v>44341</v>
      </c>
      <c r="N1646" s="5">
        <f t="shared" si="25"/>
        <v>40.344583333331684</v>
      </c>
      <c r="O1646" t="s">
        <v>32</v>
      </c>
      <c r="P1646">
        <v>1</v>
      </c>
      <c r="Q1646">
        <v>0</v>
      </c>
      <c r="R1646">
        <v>0</v>
      </c>
      <c r="S1646">
        <v>1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</row>
    <row r="1647" spans="1:23" ht="15">
      <c r="A1647" t="s">
        <v>1966</v>
      </c>
      <c r="H1647" t="s">
        <v>256</v>
      </c>
      <c r="I1647" t="s">
        <v>257</v>
      </c>
      <c r="J1647" s="1">
        <v>44147.42628472222</v>
      </c>
      <c r="K1647">
        <v>0</v>
      </c>
      <c r="L1647" t="s">
        <v>351</v>
      </c>
      <c r="N1647" s="5">
        <f t="shared" si="25"/>
        <v>-44147.42628472222</v>
      </c>
      <c r="O1647" t="s">
        <v>32</v>
      </c>
      <c r="W1647">
        <v>0</v>
      </c>
    </row>
    <row r="1648" spans="1:25" ht="15">
      <c r="A1648" t="s">
        <v>1967</v>
      </c>
      <c r="B1648" t="s">
        <v>1968</v>
      </c>
      <c r="C1648" t="s">
        <v>1969</v>
      </c>
      <c r="D1648" t="s">
        <v>1970</v>
      </c>
      <c r="E1648" t="s">
        <v>45</v>
      </c>
      <c r="F1648" t="s">
        <v>234</v>
      </c>
      <c r="G1648" t="s">
        <v>1971</v>
      </c>
      <c r="H1648" t="s">
        <v>366</v>
      </c>
      <c r="I1648" t="s">
        <v>83</v>
      </c>
      <c r="J1648" s="1">
        <v>44000.51443287037</v>
      </c>
      <c r="K1648">
        <v>1</v>
      </c>
      <c r="M1648" s="2">
        <v>44238</v>
      </c>
      <c r="N1648" s="5">
        <f t="shared" si="25"/>
        <v>237.48556712963182</v>
      </c>
      <c r="O1648" t="s">
        <v>32</v>
      </c>
      <c r="P1648">
        <v>1</v>
      </c>
      <c r="Q1648">
        <v>0</v>
      </c>
      <c r="R1648">
        <v>0</v>
      </c>
      <c r="S1648">
        <v>1</v>
      </c>
      <c r="T1648">
        <v>0</v>
      </c>
      <c r="U1648">
        <v>16600</v>
      </c>
      <c r="V1648">
        <v>0</v>
      </c>
      <c r="W1648">
        <v>16600</v>
      </c>
      <c r="X1648">
        <v>0</v>
      </c>
      <c r="Y1648">
        <v>0</v>
      </c>
    </row>
    <row r="1649" spans="1:25" ht="15">
      <c r="A1649" t="s">
        <v>1972</v>
      </c>
      <c r="B1649" t="s">
        <v>168</v>
      </c>
      <c r="C1649" t="s">
        <v>77</v>
      </c>
      <c r="D1649" t="s">
        <v>78</v>
      </c>
      <c r="E1649" t="s">
        <v>79</v>
      </c>
      <c r="F1649" t="s">
        <v>39</v>
      </c>
      <c r="G1649" t="s">
        <v>169</v>
      </c>
      <c r="H1649" t="s">
        <v>1410</v>
      </c>
      <c r="I1649" t="s">
        <v>257</v>
      </c>
      <c r="J1649" s="1">
        <v>44172.33974537037</v>
      </c>
      <c r="K1649">
        <v>1</v>
      </c>
      <c r="M1649" s="2">
        <v>44217</v>
      </c>
      <c r="N1649" s="5">
        <f t="shared" si="25"/>
        <v>44.66025462962716</v>
      </c>
      <c r="O1649" t="s">
        <v>32</v>
      </c>
      <c r="P1649">
        <v>1</v>
      </c>
      <c r="Q1649">
        <v>0</v>
      </c>
      <c r="R1649">
        <v>0</v>
      </c>
      <c r="S1649">
        <v>1</v>
      </c>
      <c r="T1649">
        <v>0</v>
      </c>
      <c r="U1649">
        <v>1649</v>
      </c>
      <c r="V1649">
        <v>0</v>
      </c>
      <c r="W1649">
        <v>1649</v>
      </c>
      <c r="X1649">
        <v>0</v>
      </c>
      <c r="Y1649">
        <v>0</v>
      </c>
    </row>
    <row r="1650" spans="1:25" ht="15">
      <c r="A1650" t="s">
        <v>1973</v>
      </c>
      <c r="B1650" t="s">
        <v>117</v>
      </c>
      <c r="C1650" t="s">
        <v>118</v>
      </c>
      <c r="D1650" t="s">
        <v>119</v>
      </c>
      <c r="E1650" t="s">
        <v>53</v>
      </c>
      <c r="F1650" t="s">
        <v>46</v>
      </c>
      <c r="G1650" t="s">
        <v>111</v>
      </c>
      <c r="H1650" t="s">
        <v>1974</v>
      </c>
      <c r="I1650" t="s">
        <v>257</v>
      </c>
      <c r="J1650" s="1">
        <v>44172.38737268518</v>
      </c>
      <c r="K1650">
        <v>1</v>
      </c>
      <c r="M1650" s="2">
        <v>44223</v>
      </c>
      <c r="N1650" s="5">
        <f t="shared" si="25"/>
        <v>50.61262731481838</v>
      </c>
      <c r="O1650" t="s">
        <v>32</v>
      </c>
      <c r="P1650">
        <v>1</v>
      </c>
      <c r="Q1650">
        <v>0</v>
      </c>
      <c r="R1650">
        <v>0</v>
      </c>
      <c r="S1650">
        <v>1</v>
      </c>
      <c r="T1650">
        <v>0</v>
      </c>
      <c r="U1650">
        <v>1008.78</v>
      </c>
      <c r="V1650">
        <v>0</v>
      </c>
      <c r="W1650">
        <v>1008.78</v>
      </c>
      <c r="X1650">
        <v>0</v>
      </c>
      <c r="Y1650">
        <v>0</v>
      </c>
    </row>
    <row r="1651" spans="1:25" ht="15">
      <c r="A1651" t="s">
        <v>1975</v>
      </c>
      <c r="B1651" t="s">
        <v>1976</v>
      </c>
      <c r="C1651" t="s">
        <v>231</v>
      </c>
      <c r="D1651" t="s">
        <v>232</v>
      </c>
      <c r="E1651" t="s">
        <v>53</v>
      </c>
      <c r="F1651" t="s">
        <v>80</v>
      </c>
      <c r="G1651" t="s">
        <v>1977</v>
      </c>
      <c r="H1651" t="s">
        <v>1978</v>
      </c>
      <c r="I1651" t="s">
        <v>257</v>
      </c>
      <c r="J1651" s="1">
        <v>44172.44111111111</v>
      </c>
      <c r="K1651">
        <v>1</v>
      </c>
      <c r="M1651" s="2">
        <v>44184</v>
      </c>
      <c r="N1651" s="5">
        <f t="shared" si="25"/>
        <v>11.55888888888876</v>
      </c>
      <c r="O1651" t="s">
        <v>32</v>
      </c>
      <c r="P1651">
        <v>1</v>
      </c>
      <c r="Q1651">
        <v>0</v>
      </c>
      <c r="R1651">
        <v>0</v>
      </c>
      <c r="S1651">
        <v>1</v>
      </c>
      <c r="T1651">
        <v>0</v>
      </c>
      <c r="U1651">
        <v>145.5</v>
      </c>
      <c r="V1651">
        <v>0</v>
      </c>
      <c r="W1651">
        <v>145.5</v>
      </c>
      <c r="X1651">
        <v>0</v>
      </c>
      <c r="Y1651">
        <v>0</v>
      </c>
    </row>
    <row r="1652" spans="1:25" ht="15">
      <c r="A1652" t="s">
        <v>1979</v>
      </c>
      <c r="B1652" t="s">
        <v>1980</v>
      </c>
      <c r="C1652" t="s">
        <v>203</v>
      </c>
      <c r="D1652" t="s">
        <v>204</v>
      </c>
      <c r="E1652" t="s">
        <v>203</v>
      </c>
      <c r="F1652" t="s">
        <v>104</v>
      </c>
      <c r="G1652" t="s">
        <v>760</v>
      </c>
      <c r="H1652" t="s">
        <v>1981</v>
      </c>
      <c r="I1652" t="s">
        <v>257</v>
      </c>
      <c r="J1652" s="1">
        <v>44203.41206018518</v>
      </c>
      <c r="K1652">
        <v>1</v>
      </c>
      <c r="M1652" s="2">
        <v>44256</v>
      </c>
      <c r="N1652" s="5">
        <f t="shared" si="25"/>
        <v>52.58793981481722</v>
      </c>
      <c r="O1652" t="s">
        <v>32</v>
      </c>
      <c r="P1652">
        <v>1</v>
      </c>
      <c r="Q1652">
        <v>0</v>
      </c>
      <c r="R1652">
        <v>0</v>
      </c>
      <c r="S1652">
        <v>1</v>
      </c>
      <c r="T1652">
        <v>0</v>
      </c>
      <c r="U1652">
        <v>20989.94</v>
      </c>
      <c r="V1652">
        <v>0</v>
      </c>
      <c r="W1652">
        <v>20989.94</v>
      </c>
      <c r="X1652">
        <v>0</v>
      </c>
      <c r="Y1652">
        <v>0</v>
      </c>
    </row>
    <row r="1653" spans="1:25" ht="15">
      <c r="A1653" t="s">
        <v>1982</v>
      </c>
      <c r="B1653" t="s">
        <v>1983</v>
      </c>
      <c r="C1653" t="s">
        <v>26</v>
      </c>
      <c r="D1653" t="s">
        <v>500</v>
      </c>
      <c r="E1653" t="s">
        <v>26</v>
      </c>
      <c r="F1653" t="s">
        <v>104</v>
      </c>
      <c r="G1653" t="s">
        <v>1984</v>
      </c>
      <c r="H1653" t="s">
        <v>362</v>
      </c>
      <c r="I1653" t="s">
        <v>257</v>
      </c>
      <c r="J1653" s="1">
        <v>44203.47850694445</v>
      </c>
      <c r="K1653">
        <v>1</v>
      </c>
      <c r="M1653" s="2">
        <v>44264</v>
      </c>
      <c r="N1653" s="5">
        <f t="shared" si="25"/>
        <v>60.52149305555213</v>
      </c>
      <c r="O1653" t="s">
        <v>32</v>
      </c>
      <c r="P1653">
        <v>1</v>
      </c>
      <c r="Q1653">
        <v>0</v>
      </c>
      <c r="R1653">
        <v>0</v>
      </c>
      <c r="S1653">
        <v>1</v>
      </c>
      <c r="T1653">
        <v>0</v>
      </c>
      <c r="U1653">
        <v>5685</v>
      </c>
      <c r="V1653">
        <v>0</v>
      </c>
      <c r="W1653">
        <v>5685</v>
      </c>
      <c r="X1653">
        <v>0</v>
      </c>
      <c r="Y1653">
        <v>0</v>
      </c>
    </row>
    <row r="1654" spans="1:25" ht="15">
      <c r="A1654" t="s">
        <v>1985</v>
      </c>
      <c r="B1654" t="s">
        <v>1355</v>
      </c>
      <c r="C1654" t="s">
        <v>405</v>
      </c>
      <c r="D1654" t="s">
        <v>405</v>
      </c>
      <c r="E1654" t="s">
        <v>134</v>
      </c>
      <c r="F1654" t="s">
        <v>39</v>
      </c>
      <c r="G1654" t="s">
        <v>1356</v>
      </c>
      <c r="H1654" t="s">
        <v>340</v>
      </c>
      <c r="I1654" t="s">
        <v>257</v>
      </c>
      <c r="J1654" s="1">
        <v>44203.483449074076</v>
      </c>
      <c r="K1654">
        <v>1</v>
      </c>
      <c r="M1654" s="2">
        <v>44251</v>
      </c>
      <c r="N1654" s="5">
        <f t="shared" si="25"/>
        <v>47.51655092592409</v>
      </c>
      <c r="O1654" t="s">
        <v>32</v>
      </c>
      <c r="P1654">
        <v>1</v>
      </c>
      <c r="Q1654">
        <v>0</v>
      </c>
      <c r="R1654">
        <v>0</v>
      </c>
      <c r="S1654">
        <v>1</v>
      </c>
      <c r="T1654">
        <v>0</v>
      </c>
      <c r="U1654">
        <v>23975</v>
      </c>
      <c r="V1654">
        <v>0</v>
      </c>
      <c r="W1654">
        <v>23975</v>
      </c>
      <c r="X1654">
        <v>4335</v>
      </c>
      <c r="Y1654">
        <v>19640</v>
      </c>
    </row>
    <row r="1655" spans="1:25" ht="15">
      <c r="A1655" t="s">
        <v>1986</v>
      </c>
      <c r="B1655" t="s">
        <v>1987</v>
      </c>
      <c r="C1655" t="s">
        <v>118</v>
      </c>
      <c r="D1655" t="s">
        <v>119</v>
      </c>
      <c r="E1655" t="s">
        <v>287</v>
      </c>
      <c r="F1655" t="s">
        <v>615</v>
      </c>
      <c r="G1655" t="s">
        <v>1988</v>
      </c>
      <c r="H1655" t="s">
        <v>1361</v>
      </c>
      <c r="I1655" t="s">
        <v>257</v>
      </c>
      <c r="J1655" s="1">
        <v>44215.348229166666</v>
      </c>
      <c r="K1655">
        <v>2</v>
      </c>
      <c r="M1655" s="2">
        <v>44217</v>
      </c>
      <c r="N1655" s="5">
        <f t="shared" si="25"/>
        <v>1.6517708333340124</v>
      </c>
      <c r="O1655" t="s">
        <v>32</v>
      </c>
      <c r="P1655">
        <v>1</v>
      </c>
      <c r="Q1655">
        <v>0</v>
      </c>
      <c r="R1655">
        <v>0</v>
      </c>
      <c r="S1655">
        <v>1</v>
      </c>
      <c r="T1655">
        <v>0</v>
      </c>
      <c r="U1655">
        <v>700</v>
      </c>
      <c r="V1655">
        <v>0</v>
      </c>
      <c r="W1655">
        <v>1400</v>
      </c>
      <c r="X1655">
        <v>0</v>
      </c>
      <c r="Y1655">
        <v>0</v>
      </c>
    </row>
    <row r="1656" spans="1:25" ht="15">
      <c r="A1656" t="s">
        <v>1986</v>
      </c>
      <c r="B1656" t="s">
        <v>1987</v>
      </c>
      <c r="C1656" t="s">
        <v>118</v>
      </c>
      <c r="D1656" t="s">
        <v>119</v>
      </c>
      <c r="E1656" t="s">
        <v>287</v>
      </c>
      <c r="F1656" t="s">
        <v>615</v>
      </c>
      <c r="G1656" t="s">
        <v>1988</v>
      </c>
      <c r="H1656" t="s">
        <v>1361</v>
      </c>
      <c r="I1656" t="s">
        <v>257</v>
      </c>
      <c r="J1656" s="1">
        <v>44215.348229166666</v>
      </c>
      <c r="K1656">
        <v>2</v>
      </c>
      <c r="M1656" s="2">
        <v>44217</v>
      </c>
      <c r="N1656" s="5">
        <f t="shared" si="25"/>
        <v>1.6517708333340124</v>
      </c>
      <c r="O1656" t="s">
        <v>32</v>
      </c>
      <c r="P1656">
        <v>1</v>
      </c>
      <c r="Q1656">
        <v>0</v>
      </c>
      <c r="R1656">
        <v>0</v>
      </c>
      <c r="S1656">
        <v>1</v>
      </c>
      <c r="T1656">
        <v>0</v>
      </c>
      <c r="U1656">
        <v>700</v>
      </c>
      <c r="V1656">
        <v>0</v>
      </c>
      <c r="W1656">
        <v>1400</v>
      </c>
      <c r="X1656">
        <v>0</v>
      </c>
      <c r="Y1656">
        <v>0</v>
      </c>
    </row>
    <row r="1657" spans="1:25" ht="15">
      <c r="A1657" t="s">
        <v>1989</v>
      </c>
      <c r="B1657" t="s">
        <v>1990</v>
      </c>
      <c r="C1657" t="s">
        <v>231</v>
      </c>
      <c r="D1657" t="s">
        <v>232</v>
      </c>
      <c r="E1657" t="s">
        <v>53</v>
      </c>
      <c r="F1657" t="s">
        <v>80</v>
      </c>
      <c r="G1657" t="s">
        <v>1991</v>
      </c>
      <c r="H1657" t="s">
        <v>1361</v>
      </c>
      <c r="I1657" t="s">
        <v>257</v>
      </c>
      <c r="J1657" s="1">
        <v>44215.35103009259</v>
      </c>
      <c r="K1657">
        <v>1</v>
      </c>
      <c r="M1657" s="2">
        <v>44216</v>
      </c>
      <c r="N1657" s="5">
        <f t="shared" si="25"/>
        <v>0.6489699074081727</v>
      </c>
      <c r="O1657" t="s">
        <v>32</v>
      </c>
      <c r="P1657">
        <v>1</v>
      </c>
      <c r="Q1657">
        <v>0</v>
      </c>
      <c r="R1657">
        <v>0</v>
      </c>
      <c r="S1657">
        <v>1</v>
      </c>
      <c r="T1657">
        <v>0</v>
      </c>
      <c r="U1657">
        <v>645</v>
      </c>
      <c r="V1657">
        <v>0</v>
      </c>
      <c r="W1657">
        <v>645</v>
      </c>
      <c r="X1657">
        <v>0</v>
      </c>
      <c r="Y1657">
        <v>0</v>
      </c>
    </row>
    <row r="1658" spans="1:25" ht="15">
      <c r="A1658" t="s">
        <v>1992</v>
      </c>
      <c r="B1658" t="s">
        <v>1280</v>
      </c>
      <c r="C1658" t="s">
        <v>77</v>
      </c>
      <c r="D1658" t="s">
        <v>78</v>
      </c>
      <c r="E1658" t="s">
        <v>79</v>
      </c>
      <c r="F1658" t="s">
        <v>80</v>
      </c>
      <c r="G1658" t="s">
        <v>1281</v>
      </c>
      <c r="H1658" t="s">
        <v>248</v>
      </c>
      <c r="I1658" t="s">
        <v>257</v>
      </c>
      <c r="J1658" s="1">
        <v>44215.5071875</v>
      </c>
      <c r="K1658">
        <v>1</v>
      </c>
      <c r="M1658" s="2">
        <v>44245</v>
      </c>
      <c r="N1658" s="5">
        <f t="shared" si="25"/>
        <v>29.492812500000582</v>
      </c>
      <c r="O1658" t="s">
        <v>32</v>
      </c>
      <c r="P1658">
        <v>1</v>
      </c>
      <c r="Q1658">
        <v>0</v>
      </c>
      <c r="R1658">
        <v>0</v>
      </c>
      <c r="S1658">
        <v>1</v>
      </c>
      <c r="T1658">
        <v>0</v>
      </c>
      <c r="U1658">
        <v>1868</v>
      </c>
      <c r="V1658">
        <v>0</v>
      </c>
      <c r="W1658">
        <v>1868</v>
      </c>
      <c r="X1658">
        <v>0</v>
      </c>
      <c r="Y1658">
        <v>0</v>
      </c>
    </row>
    <row r="1659" spans="1:25" ht="15">
      <c r="A1659" t="s">
        <v>1993</v>
      </c>
      <c r="B1659" t="s">
        <v>1647</v>
      </c>
      <c r="C1659" t="s">
        <v>231</v>
      </c>
      <c r="D1659" t="s">
        <v>232</v>
      </c>
      <c r="E1659" t="s">
        <v>53</v>
      </c>
      <c r="F1659" t="s">
        <v>615</v>
      </c>
      <c r="G1659" t="s">
        <v>1648</v>
      </c>
      <c r="H1659" t="s">
        <v>1669</v>
      </c>
      <c r="I1659" t="s">
        <v>257</v>
      </c>
      <c r="J1659" s="1">
        <v>44215.57388888889</v>
      </c>
      <c r="K1659">
        <v>2</v>
      </c>
      <c r="M1659" s="2">
        <v>44272</v>
      </c>
      <c r="N1659" s="5">
        <f t="shared" si="25"/>
        <v>56.42611111111182</v>
      </c>
      <c r="O1659" t="s">
        <v>32</v>
      </c>
      <c r="P1659">
        <v>1</v>
      </c>
      <c r="Q1659">
        <v>0</v>
      </c>
      <c r="R1659">
        <v>0</v>
      </c>
      <c r="S1659">
        <v>1</v>
      </c>
      <c r="T1659">
        <v>0</v>
      </c>
      <c r="U1659">
        <v>10500</v>
      </c>
      <c r="V1659">
        <v>0</v>
      </c>
      <c r="W1659">
        <v>21000</v>
      </c>
      <c r="X1659">
        <v>0</v>
      </c>
      <c r="Y1659">
        <v>0</v>
      </c>
    </row>
    <row r="1660" spans="1:25" ht="15">
      <c r="A1660" t="s">
        <v>1993</v>
      </c>
      <c r="B1660" t="s">
        <v>1647</v>
      </c>
      <c r="C1660" t="s">
        <v>231</v>
      </c>
      <c r="D1660" t="s">
        <v>232</v>
      </c>
      <c r="E1660" t="s">
        <v>53</v>
      </c>
      <c r="F1660" t="s">
        <v>615</v>
      </c>
      <c r="G1660" t="s">
        <v>1648</v>
      </c>
      <c r="H1660" t="s">
        <v>1669</v>
      </c>
      <c r="I1660" t="s">
        <v>257</v>
      </c>
      <c r="J1660" s="1">
        <v>44215.57388888889</v>
      </c>
      <c r="K1660">
        <v>2</v>
      </c>
      <c r="M1660" s="2">
        <v>44272</v>
      </c>
      <c r="N1660" s="5">
        <f t="shared" si="25"/>
        <v>56.42611111111182</v>
      </c>
      <c r="O1660" t="s">
        <v>32</v>
      </c>
      <c r="P1660">
        <v>1</v>
      </c>
      <c r="Q1660">
        <v>0</v>
      </c>
      <c r="R1660">
        <v>0</v>
      </c>
      <c r="S1660">
        <v>1</v>
      </c>
      <c r="T1660">
        <v>0</v>
      </c>
      <c r="U1660">
        <v>10500</v>
      </c>
      <c r="V1660">
        <v>0</v>
      </c>
      <c r="W1660">
        <v>21000</v>
      </c>
      <c r="X1660">
        <v>0</v>
      </c>
      <c r="Y1660">
        <v>0</v>
      </c>
    </row>
    <row r="1661" spans="1:25" ht="15">
      <c r="A1661" t="s">
        <v>1994</v>
      </c>
      <c r="B1661" t="s">
        <v>477</v>
      </c>
      <c r="C1661" t="s">
        <v>478</v>
      </c>
      <c r="D1661" t="s">
        <v>479</v>
      </c>
      <c r="E1661" t="s">
        <v>333</v>
      </c>
      <c r="F1661" t="s">
        <v>28</v>
      </c>
      <c r="G1661" t="s">
        <v>480</v>
      </c>
      <c r="H1661" t="s">
        <v>30</v>
      </c>
      <c r="I1661" t="s">
        <v>257</v>
      </c>
      <c r="J1661" s="1">
        <v>44215.60346064815</v>
      </c>
      <c r="K1661">
        <v>8</v>
      </c>
      <c r="M1661" s="2">
        <v>44242</v>
      </c>
      <c r="N1661" s="5">
        <f t="shared" si="25"/>
        <v>26.39653935185197</v>
      </c>
      <c r="O1661" t="s">
        <v>32</v>
      </c>
      <c r="P1661">
        <v>1</v>
      </c>
      <c r="Q1661">
        <v>0</v>
      </c>
      <c r="R1661">
        <v>0</v>
      </c>
      <c r="S1661">
        <v>1</v>
      </c>
      <c r="T1661">
        <v>0</v>
      </c>
      <c r="U1661">
        <v>788.1</v>
      </c>
      <c r="V1661">
        <v>0</v>
      </c>
      <c r="W1661">
        <v>6304.8</v>
      </c>
      <c r="X1661">
        <v>0</v>
      </c>
      <c r="Y1661">
        <v>0</v>
      </c>
    </row>
    <row r="1662" spans="1:25" ht="15">
      <c r="A1662" t="s">
        <v>1994</v>
      </c>
      <c r="B1662" t="s">
        <v>477</v>
      </c>
      <c r="C1662" t="s">
        <v>478</v>
      </c>
      <c r="D1662" t="s">
        <v>479</v>
      </c>
      <c r="E1662" t="s">
        <v>333</v>
      </c>
      <c r="F1662" t="s">
        <v>28</v>
      </c>
      <c r="G1662" t="s">
        <v>480</v>
      </c>
      <c r="H1662" t="s">
        <v>30</v>
      </c>
      <c r="I1662" t="s">
        <v>257</v>
      </c>
      <c r="J1662" s="1">
        <v>44215.60346064815</v>
      </c>
      <c r="K1662">
        <v>8</v>
      </c>
      <c r="M1662" s="2">
        <v>44242</v>
      </c>
      <c r="N1662" s="5">
        <f t="shared" si="25"/>
        <v>26.39653935185197</v>
      </c>
      <c r="O1662" t="s">
        <v>32</v>
      </c>
      <c r="P1662">
        <v>1</v>
      </c>
      <c r="Q1662">
        <v>0</v>
      </c>
      <c r="R1662">
        <v>0</v>
      </c>
      <c r="S1662">
        <v>1</v>
      </c>
      <c r="T1662">
        <v>0</v>
      </c>
      <c r="U1662">
        <v>788.1</v>
      </c>
      <c r="V1662">
        <v>0</v>
      </c>
      <c r="W1662">
        <v>6304.8</v>
      </c>
      <c r="X1662">
        <v>0</v>
      </c>
      <c r="Y1662">
        <v>0</v>
      </c>
    </row>
    <row r="1663" spans="1:25" ht="15">
      <c r="A1663" t="s">
        <v>1994</v>
      </c>
      <c r="B1663" t="s">
        <v>477</v>
      </c>
      <c r="C1663" t="s">
        <v>478</v>
      </c>
      <c r="D1663" t="s">
        <v>479</v>
      </c>
      <c r="E1663" t="s">
        <v>333</v>
      </c>
      <c r="F1663" t="s">
        <v>28</v>
      </c>
      <c r="G1663" t="s">
        <v>480</v>
      </c>
      <c r="H1663" t="s">
        <v>30</v>
      </c>
      <c r="I1663" t="s">
        <v>257</v>
      </c>
      <c r="J1663" s="1">
        <v>44215.60346064815</v>
      </c>
      <c r="K1663">
        <v>8</v>
      </c>
      <c r="M1663" s="2">
        <v>44242</v>
      </c>
      <c r="N1663" s="5">
        <f t="shared" si="25"/>
        <v>26.39653935185197</v>
      </c>
      <c r="O1663" t="s">
        <v>32</v>
      </c>
      <c r="P1663">
        <v>1</v>
      </c>
      <c r="Q1663">
        <v>0</v>
      </c>
      <c r="R1663">
        <v>0</v>
      </c>
      <c r="S1663">
        <v>1</v>
      </c>
      <c r="T1663">
        <v>0</v>
      </c>
      <c r="U1663">
        <v>788.1</v>
      </c>
      <c r="V1663">
        <v>0</v>
      </c>
      <c r="W1663">
        <v>6304.8</v>
      </c>
      <c r="X1663">
        <v>0</v>
      </c>
      <c r="Y1663">
        <v>0</v>
      </c>
    </row>
    <row r="1664" spans="1:25" ht="15">
      <c r="A1664" t="s">
        <v>1994</v>
      </c>
      <c r="B1664" t="s">
        <v>477</v>
      </c>
      <c r="C1664" t="s">
        <v>478</v>
      </c>
      <c r="D1664" t="s">
        <v>479</v>
      </c>
      <c r="E1664" t="s">
        <v>333</v>
      </c>
      <c r="F1664" t="s">
        <v>28</v>
      </c>
      <c r="G1664" t="s">
        <v>480</v>
      </c>
      <c r="H1664" t="s">
        <v>30</v>
      </c>
      <c r="I1664" t="s">
        <v>257</v>
      </c>
      <c r="J1664" s="1">
        <v>44215.60346064815</v>
      </c>
      <c r="K1664">
        <v>8</v>
      </c>
      <c r="M1664" s="2">
        <v>44242</v>
      </c>
      <c r="N1664" s="5">
        <f t="shared" si="25"/>
        <v>26.39653935185197</v>
      </c>
      <c r="O1664" t="s">
        <v>32</v>
      </c>
      <c r="P1664">
        <v>1</v>
      </c>
      <c r="Q1664">
        <v>0</v>
      </c>
      <c r="R1664">
        <v>0</v>
      </c>
      <c r="S1664">
        <v>1</v>
      </c>
      <c r="T1664">
        <v>0</v>
      </c>
      <c r="U1664">
        <v>788.1</v>
      </c>
      <c r="V1664">
        <v>0</v>
      </c>
      <c r="W1664">
        <v>6304.8</v>
      </c>
      <c r="X1664">
        <v>0</v>
      </c>
      <c r="Y1664">
        <v>0</v>
      </c>
    </row>
    <row r="1665" spans="1:25" ht="15">
      <c r="A1665" t="s">
        <v>1994</v>
      </c>
      <c r="B1665" t="s">
        <v>477</v>
      </c>
      <c r="C1665" t="s">
        <v>478</v>
      </c>
      <c r="D1665" t="s">
        <v>479</v>
      </c>
      <c r="E1665" t="s">
        <v>333</v>
      </c>
      <c r="F1665" t="s">
        <v>28</v>
      </c>
      <c r="G1665" t="s">
        <v>480</v>
      </c>
      <c r="H1665" t="s">
        <v>30</v>
      </c>
      <c r="I1665" t="s">
        <v>257</v>
      </c>
      <c r="J1665" s="1">
        <v>44215.60346064815</v>
      </c>
      <c r="K1665">
        <v>8</v>
      </c>
      <c r="M1665" s="2">
        <v>44242</v>
      </c>
      <c r="N1665" s="5">
        <f t="shared" si="25"/>
        <v>26.39653935185197</v>
      </c>
      <c r="O1665" t="s">
        <v>32</v>
      </c>
      <c r="P1665">
        <v>1</v>
      </c>
      <c r="Q1665">
        <v>0</v>
      </c>
      <c r="R1665">
        <v>0</v>
      </c>
      <c r="S1665">
        <v>1</v>
      </c>
      <c r="T1665">
        <v>0</v>
      </c>
      <c r="U1665">
        <v>788.1</v>
      </c>
      <c r="V1665">
        <v>0</v>
      </c>
      <c r="W1665">
        <v>6304.8</v>
      </c>
      <c r="X1665">
        <v>0</v>
      </c>
      <c r="Y1665">
        <v>0</v>
      </c>
    </row>
    <row r="1666" spans="1:25" ht="15">
      <c r="A1666" t="s">
        <v>1994</v>
      </c>
      <c r="B1666" t="s">
        <v>477</v>
      </c>
      <c r="C1666" t="s">
        <v>478</v>
      </c>
      <c r="D1666" t="s">
        <v>479</v>
      </c>
      <c r="E1666" t="s">
        <v>333</v>
      </c>
      <c r="F1666" t="s">
        <v>28</v>
      </c>
      <c r="G1666" t="s">
        <v>480</v>
      </c>
      <c r="H1666" t="s">
        <v>30</v>
      </c>
      <c r="I1666" t="s">
        <v>257</v>
      </c>
      <c r="J1666" s="1">
        <v>44215.60346064815</v>
      </c>
      <c r="K1666">
        <v>8</v>
      </c>
      <c r="M1666" s="2">
        <v>44242</v>
      </c>
      <c r="N1666" s="5">
        <f t="shared" si="25"/>
        <v>26.39653935185197</v>
      </c>
      <c r="O1666" t="s">
        <v>32</v>
      </c>
      <c r="P1666">
        <v>1</v>
      </c>
      <c r="Q1666">
        <v>0</v>
      </c>
      <c r="R1666">
        <v>0</v>
      </c>
      <c r="S1666">
        <v>1</v>
      </c>
      <c r="T1666">
        <v>0</v>
      </c>
      <c r="U1666">
        <v>788.1</v>
      </c>
      <c r="V1666">
        <v>0</v>
      </c>
      <c r="W1666">
        <v>6304.8</v>
      </c>
      <c r="X1666">
        <v>0</v>
      </c>
      <c r="Y1666">
        <v>0</v>
      </c>
    </row>
    <row r="1667" spans="1:25" ht="15">
      <c r="A1667" t="s">
        <v>1994</v>
      </c>
      <c r="B1667" t="s">
        <v>477</v>
      </c>
      <c r="C1667" t="s">
        <v>478</v>
      </c>
      <c r="D1667" t="s">
        <v>479</v>
      </c>
      <c r="E1667" t="s">
        <v>333</v>
      </c>
      <c r="F1667" t="s">
        <v>28</v>
      </c>
      <c r="G1667" t="s">
        <v>480</v>
      </c>
      <c r="H1667" t="s">
        <v>30</v>
      </c>
      <c r="I1667" t="s">
        <v>257</v>
      </c>
      <c r="J1667" s="1">
        <v>44215.60346064815</v>
      </c>
      <c r="K1667">
        <v>8</v>
      </c>
      <c r="M1667" s="2">
        <v>44242</v>
      </c>
      <c r="N1667" s="5">
        <f aca="true" t="shared" si="26" ref="N1667:N1730">M1667-J1667</f>
        <v>26.39653935185197</v>
      </c>
      <c r="O1667" t="s">
        <v>32</v>
      </c>
      <c r="P1667">
        <v>1</v>
      </c>
      <c r="Q1667">
        <v>0</v>
      </c>
      <c r="R1667">
        <v>0</v>
      </c>
      <c r="S1667">
        <v>1</v>
      </c>
      <c r="T1667">
        <v>0</v>
      </c>
      <c r="U1667">
        <v>788.1</v>
      </c>
      <c r="V1667">
        <v>0</v>
      </c>
      <c r="W1667">
        <v>6304.8</v>
      </c>
      <c r="X1667">
        <v>0</v>
      </c>
      <c r="Y1667">
        <v>0</v>
      </c>
    </row>
    <row r="1668" spans="1:25" ht="15">
      <c r="A1668" t="s">
        <v>1994</v>
      </c>
      <c r="B1668" t="s">
        <v>477</v>
      </c>
      <c r="C1668" t="s">
        <v>478</v>
      </c>
      <c r="D1668" t="s">
        <v>479</v>
      </c>
      <c r="E1668" t="s">
        <v>333</v>
      </c>
      <c r="F1668" t="s">
        <v>28</v>
      </c>
      <c r="G1668" t="s">
        <v>480</v>
      </c>
      <c r="H1668" t="s">
        <v>30</v>
      </c>
      <c r="I1668" t="s">
        <v>257</v>
      </c>
      <c r="J1668" s="1">
        <v>44215.60346064815</v>
      </c>
      <c r="K1668">
        <v>8</v>
      </c>
      <c r="M1668" s="2">
        <v>44242</v>
      </c>
      <c r="N1668" s="5">
        <f t="shared" si="26"/>
        <v>26.39653935185197</v>
      </c>
      <c r="O1668" t="s">
        <v>32</v>
      </c>
      <c r="P1668">
        <v>1</v>
      </c>
      <c r="Q1668">
        <v>0</v>
      </c>
      <c r="R1668">
        <v>0</v>
      </c>
      <c r="S1668">
        <v>1</v>
      </c>
      <c r="T1668">
        <v>0</v>
      </c>
      <c r="U1668">
        <v>788.1</v>
      </c>
      <c r="V1668">
        <v>0</v>
      </c>
      <c r="W1668">
        <v>6304.8</v>
      </c>
      <c r="X1668">
        <v>0</v>
      </c>
      <c r="Y1668">
        <v>0</v>
      </c>
    </row>
    <row r="1669" spans="1:25" ht="15">
      <c r="A1669" t="s">
        <v>1995</v>
      </c>
      <c r="B1669" t="s">
        <v>381</v>
      </c>
      <c r="C1669" t="s">
        <v>36</v>
      </c>
      <c r="D1669" t="s">
        <v>37</v>
      </c>
      <c r="E1669" t="s">
        <v>38</v>
      </c>
      <c r="F1669" t="s">
        <v>179</v>
      </c>
      <c r="G1669" t="s">
        <v>382</v>
      </c>
      <c r="H1669" t="s">
        <v>1809</v>
      </c>
      <c r="I1669" t="s">
        <v>257</v>
      </c>
      <c r="J1669" s="1">
        <v>44217.33887731482</v>
      </c>
      <c r="K1669">
        <v>1</v>
      </c>
      <c r="M1669" s="2">
        <v>44238</v>
      </c>
      <c r="N1669" s="5">
        <f t="shared" si="26"/>
        <v>20.66112268518191</v>
      </c>
      <c r="O1669" t="s">
        <v>32</v>
      </c>
      <c r="P1669">
        <v>1</v>
      </c>
      <c r="Q1669">
        <v>0</v>
      </c>
      <c r="R1669">
        <v>0</v>
      </c>
      <c r="S1669">
        <v>1</v>
      </c>
      <c r="T1669">
        <v>0</v>
      </c>
      <c r="U1669">
        <v>5000</v>
      </c>
      <c r="V1669">
        <v>0</v>
      </c>
      <c r="W1669">
        <v>5000</v>
      </c>
      <c r="X1669">
        <v>0</v>
      </c>
      <c r="Y1669">
        <v>0</v>
      </c>
    </row>
    <row r="1670" spans="1:25" ht="15">
      <c r="A1670" t="s">
        <v>1996</v>
      </c>
      <c r="B1670" t="s">
        <v>1997</v>
      </c>
      <c r="C1670" t="s">
        <v>118</v>
      </c>
      <c r="D1670" t="s">
        <v>119</v>
      </c>
      <c r="E1670" t="s">
        <v>53</v>
      </c>
      <c r="F1670" t="s">
        <v>80</v>
      </c>
      <c r="G1670" t="s">
        <v>1998</v>
      </c>
      <c r="H1670" t="s">
        <v>1361</v>
      </c>
      <c r="I1670" t="s">
        <v>257</v>
      </c>
      <c r="J1670" s="1">
        <v>44217.380740740744</v>
      </c>
      <c r="K1670">
        <v>1</v>
      </c>
      <c r="M1670" s="2">
        <v>44357</v>
      </c>
      <c r="N1670" s="5">
        <f t="shared" si="26"/>
        <v>139.61925925925607</v>
      </c>
      <c r="O1670" t="s">
        <v>32</v>
      </c>
      <c r="P1670">
        <v>1</v>
      </c>
      <c r="Q1670">
        <v>0</v>
      </c>
      <c r="R1670">
        <v>0</v>
      </c>
      <c r="S1670">
        <v>1</v>
      </c>
      <c r="T1670">
        <v>0</v>
      </c>
      <c r="U1670">
        <v>6300</v>
      </c>
      <c r="V1670">
        <v>0</v>
      </c>
      <c r="W1670">
        <v>6300</v>
      </c>
      <c r="X1670">
        <v>0</v>
      </c>
      <c r="Y1670">
        <v>0</v>
      </c>
    </row>
    <row r="1671" spans="1:25" ht="15">
      <c r="A1671" t="s">
        <v>1999</v>
      </c>
      <c r="B1671" t="s">
        <v>1355</v>
      </c>
      <c r="C1671" t="s">
        <v>405</v>
      </c>
      <c r="D1671" t="s">
        <v>405</v>
      </c>
      <c r="E1671" t="s">
        <v>134</v>
      </c>
      <c r="F1671" t="s">
        <v>39</v>
      </c>
      <c r="G1671" t="s">
        <v>1356</v>
      </c>
      <c r="H1671" t="s">
        <v>340</v>
      </c>
      <c r="I1671" t="s">
        <v>257</v>
      </c>
      <c r="J1671" s="1">
        <v>44217.445763888885</v>
      </c>
      <c r="K1671">
        <v>1</v>
      </c>
      <c r="M1671" s="2">
        <v>44274</v>
      </c>
      <c r="N1671" s="5">
        <f t="shared" si="26"/>
        <v>56.55423611111473</v>
      </c>
      <c r="O1671" t="s">
        <v>32</v>
      </c>
      <c r="P1671">
        <v>1</v>
      </c>
      <c r="Q1671">
        <v>0</v>
      </c>
      <c r="R1671">
        <v>0</v>
      </c>
      <c r="S1671">
        <v>1</v>
      </c>
      <c r="T1671">
        <v>0</v>
      </c>
      <c r="U1671">
        <v>5200</v>
      </c>
      <c r="V1671">
        <v>0</v>
      </c>
      <c r="W1671">
        <v>5200</v>
      </c>
      <c r="X1671">
        <v>0</v>
      </c>
      <c r="Y1671">
        <v>0</v>
      </c>
    </row>
    <row r="1672" spans="1:25" ht="15">
      <c r="A1672" t="s">
        <v>2000</v>
      </c>
      <c r="B1672" t="s">
        <v>156</v>
      </c>
      <c r="C1672" t="s">
        <v>77</v>
      </c>
      <c r="D1672" t="s">
        <v>78</v>
      </c>
      <c r="E1672" t="s">
        <v>79</v>
      </c>
      <c r="F1672" t="s">
        <v>46</v>
      </c>
      <c r="G1672" t="s">
        <v>157</v>
      </c>
      <c r="H1672" t="s">
        <v>48</v>
      </c>
      <c r="I1672" t="s">
        <v>257</v>
      </c>
      <c r="J1672" s="1">
        <v>44225.5187037037</v>
      </c>
      <c r="K1672">
        <v>1</v>
      </c>
      <c r="M1672" s="2">
        <v>44250</v>
      </c>
      <c r="N1672" s="5">
        <f t="shared" si="26"/>
        <v>24.481296296296932</v>
      </c>
      <c r="O1672" t="s">
        <v>32</v>
      </c>
      <c r="P1672">
        <v>1</v>
      </c>
      <c r="Q1672">
        <v>0</v>
      </c>
      <c r="R1672">
        <v>0</v>
      </c>
      <c r="S1672">
        <v>1</v>
      </c>
      <c r="T1672">
        <v>0</v>
      </c>
      <c r="U1672">
        <v>2730.98</v>
      </c>
      <c r="V1672">
        <v>0</v>
      </c>
      <c r="W1672">
        <v>2730.98</v>
      </c>
      <c r="X1672">
        <v>0</v>
      </c>
      <c r="Y1672">
        <v>0</v>
      </c>
    </row>
    <row r="1673" spans="1:25" ht="15">
      <c r="A1673" t="s">
        <v>2001</v>
      </c>
      <c r="B1673" t="s">
        <v>2002</v>
      </c>
      <c r="C1673" t="s">
        <v>26</v>
      </c>
      <c r="D1673" t="s">
        <v>1328</v>
      </c>
      <c r="E1673" t="s">
        <v>26</v>
      </c>
      <c r="F1673" t="s">
        <v>104</v>
      </c>
      <c r="G1673" t="s">
        <v>2003</v>
      </c>
      <c r="H1673" t="s">
        <v>366</v>
      </c>
      <c r="I1673" t="s">
        <v>257</v>
      </c>
      <c r="J1673" s="1">
        <v>44225.52371527778</v>
      </c>
      <c r="K1673">
        <v>1</v>
      </c>
      <c r="M1673" s="2">
        <v>44298</v>
      </c>
      <c r="N1673" s="5">
        <f t="shared" si="26"/>
        <v>72.47628472222277</v>
      </c>
      <c r="O1673" t="s">
        <v>32</v>
      </c>
      <c r="P1673">
        <v>1</v>
      </c>
      <c r="Q1673">
        <v>0</v>
      </c>
      <c r="R1673">
        <v>0</v>
      </c>
      <c r="S1673">
        <v>1</v>
      </c>
      <c r="T1673">
        <v>0</v>
      </c>
      <c r="U1673">
        <v>43091</v>
      </c>
      <c r="V1673">
        <v>0</v>
      </c>
      <c r="W1673">
        <v>43091</v>
      </c>
      <c r="X1673">
        <v>0</v>
      </c>
      <c r="Y1673">
        <v>0</v>
      </c>
    </row>
    <row r="1674" spans="1:25" ht="15">
      <c r="A1674" t="s">
        <v>2004</v>
      </c>
      <c r="B1674" t="s">
        <v>2005</v>
      </c>
      <c r="C1674" t="s">
        <v>231</v>
      </c>
      <c r="D1674" t="s">
        <v>232</v>
      </c>
      <c r="E1674" t="s">
        <v>53</v>
      </c>
      <c r="F1674" t="s">
        <v>174</v>
      </c>
      <c r="G1674" t="s">
        <v>240</v>
      </c>
      <c r="H1674" t="s">
        <v>617</v>
      </c>
      <c r="I1674" t="s">
        <v>257</v>
      </c>
      <c r="J1674" s="1">
        <v>44225.59512731482</v>
      </c>
      <c r="K1674">
        <v>1</v>
      </c>
      <c r="M1674" s="2">
        <v>44237</v>
      </c>
      <c r="N1674" s="5">
        <f t="shared" si="26"/>
        <v>11.404872685183364</v>
      </c>
      <c r="O1674" t="s">
        <v>32</v>
      </c>
      <c r="P1674">
        <v>1</v>
      </c>
      <c r="Q1674">
        <v>0</v>
      </c>
      <c r="R1674">
        <v>0</v>
      </c>
      <c r="S1674">
        <v>1</v>
      </c>
      <c r="T1674">
        <v>0</v>
      </c>
      <c r="U1674">
        <v>240</v>
      </c>
      <c r="V1674">
        <v>0</v>
      </c>
      <c r="W1674">
        <v>240</v>
      </c>
      <c r="X1674">
        <v>0</v>
      </c>
      <c r="Y1674">
        <v>0</v>
      </c>
    </row>
    <row r="1675" spans="1:25" ht="15">
      <c r="A1675" t="s">
        <v>2006</v>
      </c>
      <c r="B1675" t="s">
        <v>2007</v>
      </c>
      <c r="C1675" t="s">
        <v>197</v>
      </c>
      <c r="D1675" t="s">
        <v>198</v>
      </c>
      <c r="E1675" t="s">
        <v>191</v>
      </c>
      <c r="F1675" t="s">
        <v>615</v>
      </c>
      <c r="G1675" t="s">
        <v>2008</v>
      </c>
      <c r="H1675" t="s">
        <v>235</v>
      </c>
      <c r="I1675" t="s">
        <v>257</v>
      </c>
      <c r="J1675" s="1">
        <v>44225.66086805556</v>
      </c>
      <c r="K1675">
        <v>2</v>
      </c>
      <c r="M1675" s="2">
        <v>44286</v>
      </c>
      <c r="N1675" s="5">
        <f t="shared" si="26"/>
        <v>60.33913194444176</v>
      </c>
      <c r="O1675" t="s">
        <v>32</v>
      </c>
      <c r="P1675">
        <v>1</v>
      </c>
      <c r="Q1675">
        <v>0</v>
      </c>
      <c r="R1675">
        <v>0</v>
      </c>
      <c r="S1675">
        <v>1</v>
      </c>
      <c r="T1675">
        <v>0</v>
      </c>
      <c r="U1675">
        <v>2887</v>
      </c>
      <c r="V1675">
        <v>0</v>
      </c>
      <c r="W1675">
        <v>5774</v>
      </c>
      <c r="X1675">
        <v>0</v>
      </c>
      <c r="Y1675">
        <v>0</v>
      </c>
    </row>
    <row r="1676" spans="1:25" ht="15">
      <c r="A1676" t="s">
        <v>2006</v>
      </c>
      <c r="B1676" t="s">
        <v>2007</v>
      </c>
      <c r="C1676" t="s">
        <v>197</v>
      </c>
      <c r="D1676" t="s">
        <v>198</v>
      </c>
      <c r="E1676" t="s">
        <v>191</v>
      </c>
      <c r="F1676" t="s">
        <v>615</v>
      </c>
      <c r="G1676" t="s">
        <v>2008</v>
      </c>
      <c r="H1676" t="s">
        <v>235</v>
      </c>
      <c r="I1676" t="s">
        <v>257</v>
      </c>
      <c r="J1676" s="1">
        <v>44225.66086805556</v>
      </c>
      <c r="K1676">
        <v>2</v>
      </c>
      <c r="M1676" s="2">
        <v>44286</v>
      </c>
      <c r="N1676" s="5">
        <f t="shared" si="26"/>
        <v>60.33913194444176</v>
      </c>
      <c r="O1676" t="s">
        <v>32</v>
      </c>
      <c r="P1676">
        <v>1</v>
      </c>
      <c r="Q1676">
        <v>0</v>
      </c>
      <c r="R1676">
        <v>0</v>
      </c>
      <c r="S1676">
        <v>1</v>
      </c>
      <c r="T1676">
        <v>0</v>
      </c>
      <c r="U1676">
        <v>2887</v>
      </c>
      <c r="V1676">
        <v>0</v>
      </c>
      <c r="W1676">
        <v>5774</v>
      </c>
      <c r="X1676">
        <v>0</v>
      </c>
      <c r="Y1676">
        <v>0</v>
      </c>
    </row>
    <row r="1677" spans="1:25" ht="15">
      <c r="A1677" t="s">
        <v>2009</v>
      </c>
      <c r="B1677" t="s">
        <v>25</v>
      </c>
      <c r="C1677" t="s">
        <v>26</v>
      </c>
      <c r="D1677" t="s">
        <v>27</v>
      </c>
      <c r="E1677" t="s">
        <v>26</v>
      </c>
      <c r="F1677" t="s">
        <v>28</v>
      </c>
      <c r="G1677" t="s">
        <v>29</v>
      </c>
      <c r="H1677" t="s">
        <v>30</v>
      </c>
      <c r="I1677" t="s">
        <v>144</v>
      </c>
      <c r="J1677" s="1">
        <v>44102.584189814814</v>
      </c>
      <c r="K1677">
        <v>2</v>
      </c>
      <c r="M1677" s="2">
        <v>44112</v>
      </c>
      <c r="N1677" s="5">
        <f t="shared" si="26"/>
        <v>9.415810185186274</v>
      </c>
      <c r="O1677" t="s">
        <v>32</v>
      </c>
      <c r="P1677">
        <v>5</v>
      </c>
      <c r="Q1677">
        <v>0</v>
      </c>
      <c r="R1677">
        <v>0</v>
      </c>
      <c r="S1677">
        <v>5</v>
      </c>
      <c r="T1677">
        <v>0</v>
      </c>
      <c r="U1677">
        <v>0</v>
      </c>
      <c r="V1677">
        <v>160</v>
      </c>
      <c r="W1677">
        <v>1920</v>
      </c>
      <c r="X1677">
        <v>0</v>
      </c>
      <c r="Y1677">
        <v>0</v>
      </c>
    </row>
    <row r="1678" spans="1:25" ht="15">
      <c r="A1678" t="s">
        <v>2009</v>
      </c>
      <c r="B1678" t="s">
        <v>33</v>
      </c>
      <c r="C1678" t="s">
        <v>26</v>
      </c>
      <c r="D1678" t="s">
        <v>27</v>
      </c>
      <c r="E1678" t="s">
        <v>26</v>
      </c>
      <c r="F1678" t="s">
        <v>28</v>
      </c>
      <c r="G1678" t="s">
        <v>29</v>
      </c>
      <c r="H1678" t="s">
        <v>30</v>
      </c>
      <c r="I1678" t="s">
        <v>144</v>
      </c>
      <c r="J1678" s="1">
        <v>44102.584189814814</v>
      </c>
      <c r="K1678">
        <v>2</v>
      </c>
      <c r="M1678" s="2">
        <v>44112</v>
      </c>
      <c r="N1678" s="5">
        <f t="shared" si="26"/>
        <v>9.415810185186274</v>
      </c>
      <c r="O1678" t="s">
        <v>32</v>
      </c>
      <c r="P1678">
        <v>7</v>
      </c>
      <c r="Q1678">
        <v>0</v>
      </c>
      <c r="R1678">
        <v>0</v>
      </c>
      <c r="S1678">
        <v>7</v>
      </c>
      <c r="T1678">
        <v>0</v>
      </c>
      <c r="U1678">
        <v>0</v>
      </c>
      <c r="V1678">
        <v>160</v>
      </c>
      <c r="W1678">
        <v>1920</v>
      </c>
      <c r="X1678">
        <v>0</v>
      </c>
      <c r="Y1678">
        <v>0</v>
      </c>
    </row>
    <row r="1679" spans="1:25" ht="15">
      <c r="A1679" t="s">
        <v>2010</v>
      </c>
      <c r="B1679" t="s">
        <v>33</v>
      </c>
      <c r="C1679" t="s">
        <v>26</v>
      </c>
      <c r="D1679" t="s">
        <v>27</v>
      </c>
      <c r="E1679" t="s">
        <v>26</v>
      </c>
      <c r="F1679" t="s">
        <v>28</v>
      </c>
      <c r="G1679" t="s">
        <v>29</v>
      </c>
      <c r="H1679" t="s">
        <v>30</v>
      </c>
      <c r="I1679" t="s">
        <v>144</v>
      </c>
      <c r="J1679" s="1">
        <v>44102.589895833335</v>
      </c>
      <c r="K1679">
        <v>2</v>
      </c>
      <c r="M1679" s="2">
        <v>44112</v>
      </c>
      <c r="N1679" s="5">
        <f t="shared" si="26"/>
        <v>9.410104166665406</v>
      </c>
      <c r="O1679" t="s">
        <v>32</v>
      </c>
      <c r="P1679">
        <v>7</v>
      </c>
      <c r="Q1679">
        <v>0</v>
      </c>
      <c r="R1679">
        <v>0</v>
      </c>
      <c r="S1679">
        <v>7</v>
      </c>
      <c r="T1679">
        <v>0</v>
      </c>
      <c r="U1679">
        <v>0</v>
      </c>
      <c r="V1679">
        <v>160</v>
      </c>
      <c r="W1679">
        <v>1920</v>
      </c>
      <c r="X1679">
        <v>0</v>
      </c>
      <c r="Y1679">
        <v>0</v>
      </c>
    </row>
    <row r="1680" spans="1:25" ht="15">
      <c r="A1680" t="s">
        <v>2010</v>
      </c>
      <c r="B1680" t="s">
        <v>25</v>
      </c>
      <c r="C1680" t="s">
        <v>26</v>
      </c>
      <c r="D1680" t="s">
        <v>27</v>
      </c>
      <c r="E1680" t="s">
        <v>26</v>
      </c>
      <c r="F1680" t="s">
        <v>28</v>
      </c>
      <c r="G1680" t="s">
        <v>29</v>
      </c>
      <c r="H1680" t="s">
        <v>30</v>
      </c>
      <c r="I1680" t="s">
        <v>144</v>
      </c>
      <c r="J1680" s="1">
        <v>44102.589895833335</v>
      </c>
      <c r="K1680">
        <v>2</v>
      </c>
      <c r="M1680" s="2">
        <v>44112</v>
      </c>
      <c r="N1680" s="5">
        <f t="shared" si="26"/>
        <v>9.410104166665406</v>
      </c>
      <c r="O1680" t="s">
        <v>32</v>
      </c>
      <c r="P1680">
        <v>5</v>
      </c>
      <c r="Q1680">
        <v>0</v>
      </c>
      <c r="R1680">
        <v>0</v>
      </c>
      <c r="S1680">
        <v>5</v>
      </c>
      <c r="T1680">
        <v>0</v>
      </c>
      <c r="U1680">
        <v>0</v>
      </c>
      <c r="V1680">
        <v>160</v>
      </c>
      <c r="W1680">
        <v>1920</v>
      </c>
      <c r="X1680">
        <v>0</v>
      </c>
      <c r="Y1680">
        <v>0</v>
      </c>
    </row>
    <row r="1681" spans="1:25" ht="15">
      <c r="A1681" t="s">
        <v>2011</v>
      </c>
      <c r="B1681" t="s">
        <v>2012</v>
      </c>
      <c r="C1681" t="s">
        <v>162</v>
      </c>
      <c r="D1681" t="s">
        <v>163</v>
      </c>
      <c r="E1681" t="s">
        <v>80</v>
      </c>
      <c r="F1681" t="s">
        <v>1286</v>
      </c>
      <c r="G1681" t="s">
        <v>2013</v>
      </c>
      <c r="H1681" t="s">
        <v>154</v>
      </c>
      <c r="I1681" t="s">
        <v>490</v>
      </c>
      <c r="J1681" s="1">
        <v>44106.67445601852</v>
      </c>
      <c r="K1681">
        <v>1</v>
      </c>
      <c r="M1681" s="2">
        <v>44133</v>
      </c>
      <c r="N1681" s="5">
        <f t="shared" si="26"/>
        <v>26.325543981482042</v>
      </c>
      <c r="O1681" t="s">
        <v>32</v>
      </c>
      <c r="P1681">
        <v>1</v>
      </c>
      <c r="Q1681">
        <v>0</v>
      </c>
      <c r="R1681">
        <v>0</v>
      </c>
      <c r="S1681">
        <v>1</v>
      </c>
      <c r="T1681">
        <v>0</v>
      </c>
      <c r="U1681">
        <v>0</v>
      </c>
      <c r="V1681">
        <v>863.25</v>
      </c>
      <c r="W1681">
        <v>863.25</v>
      </c>
      <c r="X1681">
        <v>0</v>
      </c>
      <c r="Y1681">
        <v>0</v>
      </c>
    </row>
    <row r="1682" spans="1:25" ht="15">
      <c r="A1682" t="s">
        <v>2014</v>
      </c>
      <c r="B1682" t="s">
        <v>2015</v>
      </c>
      <c r="C1682" t="s">
        <v>53</v>
      </c>
      <c r="D1682" t="s">
        <v>57</v>
      </c>
      <c r="E1682" t="s">
        <v>53</v>
      </c>
      <c r="F1682" t="s">
        <v>80</v>
      </c>
      <c r="G1682" t="s">
        <v>2016</v>
      </c>
      <c r="H1682" t="s">
        <v>248</v>
      </c>
      <c r="I1682" t="s">
        <v>257</v>
      </c>
      <c r="J1682" s="1">
        <v>44109.662303240744</v>
      </c>
      <c r="K1682">
        <v>1</v>
      </c>
      <c r="M1682" s="2">
        <v>44123</v>
      </c>
      <c r="N1682" s="5">
        <f t="shared" si="26"/>
        <v>13.337696759255778</v>
      </c>
      <c r="O1682" t="s">
        <v>32</v>
      </c>
      <c r="P1682">
        <v>1</v>
      </c>
      <c r="Q1682">
        <v>0</v>
      </c>
      <c r="R1682">
        <v>0</v>
      </c>
      <c r="S1682">
        <v>1</v>
      </c>
      <c r="T1682">
        <v>1045</v>
      </c>
      <c r="U1682">
        <v>26</v>
      </c>
      <c r="V1682">
        <v>315</v>
      </c>
      <c r="W1682">
        <v>1386</v>
      </c>
      <c r="X1682">
        <v>0</v>
      </c>
      <c r="Y1682">
        <v>0</v>
      </c>
    </row>
    <row r="1683" spans="1:25" ht="15">
      <c r="A1683" t="s">
        <v>2017</v>
      </c>
      <c r="B1683" t="s">
        <v>685</v>
      </c>
      <c r="C1683" t="s">
        <v>77</v>
      </c>
      <c r="D1683" t="s">
        <v>78</v>
      </c>
      <c r="E1683" t="s">
        <v>79</v>
      </c>
      <c r="F1683" t="s">
        <v>80</v>
      </c>
      <c r="G1683" t="s">
        <v>686</v>
      </c>
      <c r="H1683" t="s">
        <v>705</v>
      </c>
      <c r="I1683" t="s">
        <v>257</v>
      </c>
      <c r="J1683" s="1">
        <v>44109.65043981482</v>
      </c>
      <c r="K1683">
        <v>1</v>
      </c>
      <c r="M1683" s="2">
        <v>44229</v>
      </c>
      <c r="N1683" s="5">
        <f t="shared" si="26"/>
        <v>119.34956018518278</v>
      </c>
      <c r="O1683" t="s">
        <v>32</v>
      </c>
      <c r="P1683">
        <v>1</v>
      </c>
      <c r="Q1683">
        <v>0</v>
      </c>
      <c r="R1683">
        <v>0</v>
      </c>
      <c r="S1683">
        <v>1</v>
      </c>
      <c r="T1683">
        <v>0</v>
      </c>
      <c r="U1683">
        <v>5721.5</v>
      </c>
      <c r="V1683">
        <v>0</v>
      </c>
      <c r="W1683">
        <v>5721.5</v>
      </c>
      <c r="X1683">
        <v>0</v>
      </c>
      <c r="Y1683">
        <v>0</v>
      </c>
    </row>
    <row r="1684" spans="1:25" ht="15">
      <c r="A1684" t="s">
        <v>2018</v>
      </c>
      <c r="B1684" t="s">
        <v>2019</v>
      </c>
      <c r="C1684" t="s">
        <v>231</v>
      </c>
      <c r="D1684" t="s">
        <v>232</v>
      </c>
      <c r="E1684" t="s">
        <v>53</v>
      </c>
      <c r="F1684" t="s">
        <v>80</v>
      </c>
      <c r="G1684" t="s">
        <v>2020</v>
      </c>
      <c r="H1684" t="s">
        <v>256</v>
      </c>
      <c r="I1684" t="s">
        <v>257</v>
      </c>
      <c r="J1684" s="1">
        <v>44153.37829861111</v>
      </c>
      <c r="K1684">
        <v>4</v>
      </c>
      <c r="M1684" s="2">
        <v>44165</v>
      </c>
      <c r="N1684" s="5">
        <f t="shared" si="26"/>
        <v>11.62170138888905</v>
      </c>
      <c r="O1684" t="s">
        <v>32</v>
      </c>
      <c r="P1684">
        <v>1</v>
      </c>
      <c r="Q1684">
        <v>0</v>
      </c>
      <c r="R1684">
        <v>0</v>
      </c>
      <c r="S1684">
        <v>1</v>
      </c>
      <c r="T1684">
        <v>0</v>
      </c>
      <c r="U1684">
        <v>495</v>
      </c>
      <c r="V1684">
        <v>0</v>
      </c>
      <c r="W1684">
        <v>1980</v>
      </c>
      <c r="X1684">
        <v>0</v>
      </c>
      <c r="Y1684">
        <v>0</v>
      </c>
    </row>
    <row r="1685" spans="1:25" ht="15">
      <c r="A1685" t="s">
        <v>2018</v>
      </c>
      <c r="B1685" t="s">
        <v>2019</v>
      </c>
      <c r="C1685" t="s">
        <v>231</v>
      </c>
      <c r="D1685" t="s">
        <v>232</v>
      </c>
      <c r="E1685" t="s">
        <v>53</v>
      </c>
      <c r="F1685" t="s">
        <v>80</v>
      </c>
      <c r="G1685" t="s">
        <v>2020</v>
      </c>
      <c r="H1685" t="s">
        <v>256</v>
      </c>
      <c r="I1685" t="s">
        <v>257</v>
      </c>
      <c r="J1685" s="1">
        <v>44153.37829861111</v>
      </c>
      <c r="K1685">
        <v>4</v>
      </c>
      <c r="M1685" s="2">
        <v>44165</v>
      </c>
      <c r="N1685" s="5">
        <f t="shared" si="26"/>
        <v>11.62170138888905</v>
      </c>
      <c r="O1685" t="s">
        <v>32</v>
      </c>
      <c r="P1685">
        <v>1</v>
      </c>
      <c r="Q1685">
        <v>0</v>
      </c>
      <c r="R1685">
        <v>0</v>
      </c>
      <c r="S1685">
        <v>1</v>
      </c>
      <c r="T1685">
        <v>0</v>
      </c>
      <c r="U1685">
        <v>495</v>
      </c>
      <c r="V1685">
        <v>0</v>
      </c>
      <c r="W1685">
        <v>1980</v>
      </c>
      <c r="X1685">
        <v>0</v>
      </c>
      <c r="Y1685">
        <v>0</v>
      </c>
    </row>
    <row r="1686" spans="1:25" ht="15">
      <c r="A1686" t="s">
        <v>2018</v>
      </c>
      <c r="B1686" t="s">
        <v>2019</v>
      </c>
      <c r="C1686" t="s">
        <v>231</v>
      </c>
      <c r="D1686" t="s">
        <v>232</v>
      </c>
      <c r="E1686" t="s">
        <v>53</v>
      </c>
      <c r="F1686" t="s">
        <v>80</v>
      </c>
      <c r="G1686" t="s">
        <v>2020</v>
      </c>
      <c r="H1686" t="s">
        <v>256</v>
      </c>
      <c r="I1686" t="s">
        <v>257</v>
      </c>
      <c r="J1686" s="1">
        <v>44153.37829861111</v>
      </c>
      <c r="K1686">
        <v>4</v>
      </c>
      <c r="M1686" s="2">
        <v>44165</v>
      </c>
      <c r="N1686" s="5">
        <f t="shared" si="26"/>
        <v>11.62170138888905</v>
      </c>
      <c r="O1686" t="s">
        <v>32</v>
      </c>
      <c r="P1686">
        <v>1</v>
      </c>
      <c r="Q1686">
        <v>0</v>
      </c>
      <c r="R1686">
        <v>0</v>
      </c>
      <c r="S1686">
        <v>1</v>
      </c>
      <c r="T1686">
        <v>0</v>
      </c>
      <c r="U1686">
        <v>495</v>
      </c>
      <c r="V1686">
        <v>0</v>
      </c>
      <c r="W1686">
        <v>1980</v>
      </c>
      <c r="X1686">
        <v>0</v>
      </c>
      <c r="Y1686">
        <v>0</v>
      </c>
    </row>
    <row r="1687" spans="1:25" ht="15">
      <c r="A1687" t="s">
        <v>2018</v>
      </c>
      <c r="B1687" t="s">
        <v>2019</v>
      </c>
      <c r="C1687" t="s">
        <v>231</v>
      </c>
      <c r="D1687" t="s">
        <v>232</v>
      </c>
      <c r="E1687" t="s">
        <v>53</v>
      </c>
      <c r="F1687" t="s">
        <v>80</v>
      </c>
      <c r="G1687" t="s">
        <v>2020</v>
      </c>
      <c r="H1687" t="s">
        <v>256</v>
      </c>
      <c r="I1687" t="s">
        <v>257</v>
      </c>
      <c r="J1687" s="1">
        <v>44153.37829861111</v>
      </c>
      <c r="K1687">
        <v>4</v>
      </c>
      <c r="M1687" s="2">
        <v>44165</v>
      </c>
      <c r="N1687" s="5">
        <f t="shared" si="26"/>
        <v>11.62170138888905</v>
      </c>
      <c r="O1687" t="s">
        <v>32</v>
      </c>
      <c r="P1687">
        <v>1</v>
      </c>
      <c r="Q1687">
        <v>0</v>
      </c>
      <c r="R1687">
        <v>0</v>
      </c>
      <c r="S1687">
        <v>1</v>
      </c>
      <c r="T1687">
        <v>0</v>
      </c>
      <c r="U1687">
        <v>495</v>
      </c>
      <c r="V1687">
        <v>0</v>
      </c>
      <c r="W1687">
        <v>1980</v>
      </c>
      <c r="X1687">
        <v>0</v>
      </c>
      <c r="Y1687">
        <v>0</v>
      </c>
    </row>
    <row r="1688" spans="1:25" ht="15">
      <c r="A1688" t="s">
        <v>2021</v>
      </c>
      <c r="B1688" t="s">
        <v>2022</v>
      </c>
      <c r="C1688" t="s">
        <v>231</v>
      </c>
      <c r="D1688" t="s">
        <v>232</v>
      </c>
      <c r="E1688" t="s">
        <v>53</v>
      </c>
      <c r="F1688" t="s">
        <v>80</v>
      </c>
      <c r="G1688" t="s">
        <v>2023</v>
      </c>
      <c r="H1688" t="s">
        <v>2024</v>
      </c>
      <c r="I1688" t="s">
        <v>257</v>
      </c>
      <c r="J1688" s="1">
        <v>44153.3897337963</v>
      </c>
      <c r="K1688">
        <v>1</v>
      </c>
      <c r="M1688" s="2">
        <v>44306</v>
      </c>
      <c r="N1688" s="5">
        <f t="shared" si="26"/>
        <v>152.61026620370103</v>
      </c>
      <c r="O1688" t="s">
        <v>32</v>
      </c>
      <c r="P1688">
        <v>1</v>
      </c>
      <c r="Q1688">
        <v>0</v>
      </c>
      <c r="R1688">
        <v>0</v>
      </c>
      <c r="S1688">
        <v>1</v>
      </c>
      <c r="T1688">
        <v>4762.82</v>
      </c>
      <c r="U1688">
        <v>0</v>
      </c>
      <c r="V1688">
        <v>0</v>
      </c>
      <c r="W1688">
        <v>4762.82</v>
      </c>
      <c r="X1688">
        <v>0</v>
      </c>
      <c r="Y1688">
        <v>0</v>
      </c>
    </row>
    <row r="1689" spans="1:25" ht="15">
      <c r="A1689" t="s">
        <v>2025</v>
      </c>
      <c r="B1689" t="s">
        <v>2026</v>
      </c>
      <c r="C1689" t="s">
        <v>231</v>
      </c>
      <c r="D1689" t="s">
        <v>232</v>
      </c>
      <c r="E1689" t="s">
        <v>53</v>
      </c>
      <c r="F1689" t="s">
        <v>80</v>
      </c>
      <c r="G1689" t="s">
        <v>2027</v>
      </c>
      <c r="H1689" t="s">
        <v>256</v>
      </c>
      <c r="I1689" t="s">
        <v>257</v>
      </c>
      <c r="J1689" s="1">
        <v>44153.41253472222</v>
      </c>
      <c r="K1689">
        <v>1</v>
      </c>
      <c r="M1689" s="2">
        <v>44154</v>
      </c>
      <c r="N1689" s="5">
        <f t="shared" si="26"/>
        <v>0.5874652777783922</v>
      </c>
      <c r="O1689" t="s">
        <v>32</v>
      </c>
      <c r="P1689">
        <v>1</v>
      </c>
      <c r="Q1689">
        <v>0</v>
      </c>
      <c r="R1689">
        <v>0</v>
      </c>
      <c r="S1689">
        <v>1</v>
      </c>
      <c r="T1689">
        <v>1015</v>
      </c>
      <c r="U1689">
        <v>0</v>
      </c>
      <c r="V1689">
        <v>0</v>
      </c>
      <c r="W1689">
        <v>1015</v>
      </c>
      <c r="X1689">
        <v>0</v>
      </c>
      <c r="Y1689">
        <v>0</v>
      </c>
    </row>
    <row r="1690" spans="1:25" ht="15">
      <c r="A1690" t="s">
        <v>2028</v>
      </c>
      <c r="B1690" t="s">
        <v>2029</v>
      </c>
      <c r="C1690" t="s">
        <v>231</v>
      </c>
      <c r="D1690" t="s">
        <v>232</v>
      </c>
      <c r="E1690" t="s">
        <v>53</v>
      </c>
      <c r="F1690" t="s">
        <v>80</v>
      </c>
      <c r="G1690" t="s">
        <v>1504</v>
      </c>
      <c r="H1690" t="s">
        <v>256</v>
      </c>
      <c r="I1690" t="s">
        <v>257</v>
      </c>
      <c r="J1690" s="1">
        <v>44165.3584375</v>
      </c>
      <c r="K1690">
        <v>1</v>
      </c>
      <c r="M1690" s="2">
        <v>44167</v>
      </c>
      <c r="N1690" s="5">
        <f t="shared" si="26"/>
        <v>1.6415625000008731</v>
      </c>
      <c r="O1690" t="s">
        <v>32</v>
      </c>
      <c r="P1690">
        <v>1</v>
      </c>
      <c r="Q1690">
        <v>0</v>
      </c>
      <c r="R1690">
        <v>0</v>
      </c>
      <c r="S1690">
        <v>1</v>
      </c>
      <c r="T1690">
        <v>0</v>
      </c>
      <c r="U1690">
        <v>495</v>
      </c>
      <c r="V1690">
        <v>0</v>
      </c>
      <c r="W1690">
        <v>495</v>
      </c>
      <c r="X1690">
        <v>0</v>
      </c>
      <c r="Y1690">
        <v>0</v>
      </c>
    </row>
    <row r="1691" spans="1:25" ht="15">
      <c r="A1691" t="s">
        <v>2030</v>
      </c>
      <c r="B1691" t="s">
        <v>2031</v>
      </c>
      <c r="C1691" t="s">
        <v>26</v>
      </c>
      <c r="D1691" t="s">
        <v>2032</v>
      </c>
      <c r="E1691" t="s">
        <v>26</v>
      </c>
      <c r="F1691" t="s">
        <v>141</v>
      </c>
      <c r="G1691" t="s">
        <v>1135</v>
      </c>
      <c r="H1691" t="s">
        <v>143</v>
      </c>
      <c r="I1691" t="s">
        <v>69</v>
      </c>
      <c r="J1691" s="1">
        <v>44186.531805555554</v>
      </c>
      <c r="K1691">
        <v>1</v>
      </c>
      <c r="M1691" s="2">
        <v>44225</v>
      </c>
      <c r="N1691" s="5">
        <f t="shared" si="26"/>
        <v>38.468194444445544</v>
      </c>
      <c r="O1691" t="s">
        <v>32</v>
      </c>
      <c r="P1691">
        <v>1</v>
      </c>
      <c r="Q1691">
        <v>0</v>
      </c>
      <c r="R1691">
        <v>0</v>
      </c>
      <c r="S1691">
        <v>1</v>
      </c>
      <c r="T1691">
        <v>0</v>
      </c>
      <c r="U1691">
        <v>0</v>
      </c>
      <c r="V1691">
        <v>7462</v>
      </c>
      <c r="W1691">
        <v>7462</v>
      </c>
      <c r="X1691">
        <v>0</v>
      </c>
      <c r="Y1691">
        <v>0</v>
      </c>
    </row>
    <row r="1692" spans="1:25" ht="15">
      <c r="A1692" t="s">
        <v>2033</v>
      </c>
      <c r="B1692">
        <v>23077972</v>
      </c>
      <c r="C1692" t="s">
        <v>1682</v>
      </c>
      <c r="D1692" t="s">
        <v>1682</v>
      </c>
      <c r="E1692" t="s">
        <v>103</v>
      </c>
      <c r="F1692" t="s">
        <v>141</v>
      </c>
      <c r="G1692" t="s">
        <v>2034</v>
      </c>
      <c r="H1692" t="s">
        <v>207</v>
      </c>
      <c r="I1692" t="s">
        <v>148</v>
      </c>
      <c r="J1692" s="1">
        <v>44187.59296296296</v>
      </c>
      <c r="K1692">
        <v>10</v>
      </c>
      <c r="M1692" s="2">
        <v>44231</v>
      </c>
      <c r="N1692" s="5">
        <f t="shared" si="26"/>
        <v>43.40703703703912</v>
      </c>
      <c r="O1692" t="s">
        <v>32</v>
      </c>
      <c r="P1692">
        <v>1</v>
      </c>
      <c r="Q1692">
        <v>0</v>
      </c>
      <c r="R1692">
        <v>0</v>
      </c>
      <c r="S1692">
        <v>1</v>
      </c>
      <c r="T1692">
        <v>0</v>
      </c>
      <c r="U1692">
        <v>0</v>
      </c>
      <c r="V1692">
        <v>0</v>
      </c>
      <c r="W1692">
        <v>6043.88</v>
      </c>
      <c r="X1692">
        <v>0</v>
      </c>
      <c r="Y1692">
        <v>0</v>
      </c>
    </row>
    <row r="1693" spans="1:25" ht="15">
      <c r="A1693" t="s">
        <v>2033</v>
      </c>
      <c r="B1693">
        <v>23080854</v>
      </c>
      <c r="C1693" t="s">
        <v>1682</v>
      </c>
      <c r="D1693" t="s">
        <v>1682</v>
      </c>
      <c r="E1693" t="s">
        <v>103</v>
      </c>
      <c r="F1693" t="s">
        <v>163</v>
      </c>
      <c r="G1693" t="s">
        <v>2035</v>
      </c>
      <c r="H1693" t="s">
        <v>207</v>
      </c>
      <c r="I1693" t="s">
        <v>148</v>
      </c>
      <c r="J1693" s="1">
        <v>44187.59296296296</v>
      </c>
      <c r="K1693">
        <v>10</v>
      </c>
      <c r="M1693" s="2">
        <v>44222</v>
      </c>
      <c r="N1693" s="5">
        <f t="shared" si="26"/>
        <v>34.40703703703912</v>
      </c>
      <c r="O1693" t="s">
        <v>32</v>
      </c>
      <c r="P1693">
        <v>1</v>
      </c>
      <c r="Q1693">
        <v>0</v>
      </c>
      <c r="R1693">
        <v>0</v>
      </c>
      <c r="S1693">
        <v>1</v>
      </c>
      <c r="T1693">
        <v>0</v>
      </c>
      <c r="U1693">
        <v>0</v>
      </c>
      <c r="V1693">
        <v>585</v>
      </c>
      <c r="W1693">
        <v>6043.88</v>
      </c>
      <c r="X1693">
        <v>0</v>
      </c>
      <c r="Y1693">
        <v>0</v>
      </c>
    </row>
    <row r="1694" spans="1:25" ht="15">
      <c r="A1694" t="s">
        <v>2033</v>
      </c>
      <c r="B1694">
        <v>23080854</v>
      </c>
      <c r="C1694" t="s">
        <v>1682</v>
      </c>
      <c r="D1694" t="s">
        <v>1682</v>
      </c>
      <c r="E1694" t="s">
        <v>103</v>
      </c>
      <c r="F1694" t="s">
        <v>163</v>
      </c>
      <c r="G1694" t="s">
        <v>2035</v>
      </c>
      <c r="H1694" t="s">
        <v>207</v>
      </c>
      <c r="I1694" t="s">
        <v>148</v>
      </c>
      <c r="J1694" s="1">
        <v>44187.59296296296</v>
      </c>
      <c r="K1694">
        <v>10</v>
      </c>
      <c r="M1694" s="2">
        <v>44222</v>
      </c>
      <c r="N1694" s="5">
        <f t="shared" si="26"/>
        <v>34.40703703703912</v>
      </c>
      <c r="O1694" t="s">
        <v>32</v>
      </c>
      <c r="P1694">
        <v>1</v>
      </c>
      <c r="Q1694">
        <v>0</v>
      </c>
      <c r="R1694">
        <v>0</v>
      </c>
      <c r="S1694">
        <v>1</v>
      </c>
      <c r="T1694">
        <v>0</v>
      </c>
      <c r="U1694">
        <v>0</v>
      </c>
      <c r="V1694">
        <v>585</v>
      </c>
      <c r="W1694">
        <v>6043.88</v>
      </c>
      <c r="X1694">
        <v>0</v>
      </c>
      <c r="Y1694">
        <v>0</v>
      </c>
    </row>
    <row r="1695" spans="1:25" ht="15">
      <c r="A1695" t="s">
        <v>2033</v>
      </c>
      <c r="B1695">
        <v>23073715</v>
      </c>
      <c r="C1695" t="s">
        <v>1682</v>
      </c>
      <c r="D1695" t="s">
        <v>1682</v>
      </c>
      <c r="E1695" t="s">
        <v>103</v>
      </c>
      <c r="F1695" t="s">
        <v>104</v>
      </c>
      <c r="G1695" t="s">
        <v>2036</v>
      </c>
      <c r="H1695" t="s">
        <v>207</v>
      </c>
      <c r="I1695" t="s">
        <v>148</v>
      </c>
      <c r="J1695" s="1">
        <v>44187.59296296296</v>
      </c>
      <c r="K1695">
        <v>10</v>
      </c>
      <c r="M1695" s="2">
        <v>44222</v>
      </c>
      <c r="N1695" s="5">
        <f t="shared" si="26"/>
        <v>34.40703703703912</v>
      </c>
      <c r="O1695" t="s">
        <v>32</v>
      </c>
      <c r="P1695">
        <v>1</v>
      </c>
      <c r="Q1695">
        <v>0</v>
      </c>
      <c r="R1695">
        <v>0</v>
      </c>
      <c r="S1695">
        <v>1</v>
      </c>
      <c r="T1695">
        <v>0</v>
      </c>
      <c r="U1695">
        <v>0</v>
      </c>
      <c r="V1695">
        <v>515</v>
      </c>
      <c r="W1695">
        <v>6043.88</v>
      </c>
      <c r="X1695">
        <v>0</v>
      </c>
      <c r="Y1695">
        <v>0</v>
      </c>
    </row>
    <row r="1696" spans="1:25" ht="15">
      <c r="A1696" t="s">
        <v>2033</v>
      </c>
      <c r="B1696">
        <v>23087970</v>
      </c>
      <c r="C1696" t="s">
        <v>1682</v>
      </c>
      <c r="D1696" t="s">
        <v>1682</v>
      </c>
      <c r="E1696" t="s">
        <v>103</v>
      </c>
      <c r="F1696" t="s">
        <v>163</v>
      </c>
      <c r="G1696" t="s">
        <v>2037</v>
      </c>
      <c r="H1696" t="s">
        <v>207</v>
      </c>
      <c r="I1696" t="s">
        <v>148</v>
      </c>
      <c r="J1696" s="1">
        <v>44187.59296296296</v>
      </c>
      <c r="K1696">
        <v>10</v>
      </c>
      <c r="M1696" s="2">
        <v>44222</v>
      </c>
      <c r="N1696" s="5">
        <f t="shared" si="26"/>
        <v>34.40703703703912</v>
      </c>
      <c r="O1696" t="s">
        <v>32</v>
      </c>
      <c r="P1696">
        <v>1</v>
      </c>
      <c r="Q1696">
        <v>0</v>
      </c>
      <c r="R1696">
        <v>0</v>
      </c>
      <c r="S1696">
        <v>1</v>
      </c>
      <c r="T1696">
        <v>0</v>
      </c>
      <c r="U1696">
        <v>0</v>
      </c>
      <c r="V1696">
        <v>725</v>
      </c>
      <c r="W1696">
        <v>6043.88</v>
      </c>
      <c r="X1696">
        <v>0</v>
      </c>
      <c r="Y1696">
        <v>0</v>
      </c>
    </row>
    <row r="1697" spans="1:25" ht="15">
      <c r="A1697" t="s">
        <v>2033</v>
      </c>
      <c r="B1697">
        <v>23061470</v>
      </c>
      <c r="C1697" t="s">
        <v>1682</v>
      </c>
      <c r="D1697" t="s">
        <v>1682</v>
      </c>
      <c r="E1697" t="s">
        <v>103</v>
      </c>
      <c r="F1697" t="s">
        <v>141</v>
      </c>
      <c r="G1697" t="s">
        <v>2038</v>
      </c>
      <c r="H1697" t="s">
        <v>207</v>
      </c>
      <c r="I1697" t="s">
        <v>148</v>
      </c>
      <c r="J1697" s="1">
        <v>44187.59296296296</v>
      </c>
      <c r="K1697">
        <v>10</v>
      </c>
      <c r="M1697" s="2">
        <v>44222</v>
      </c>
      <c r="N1697" s="5">
        <f t="shared" si="26"/>
        <v>34.40703703703912</v>
      </c>
      <c r="O1697" t="s">
        <v>32</v>
      </c>
      <c r="P1697">
        <v>1</v>
      </c>
      <c r="Q1697">
        <v>0</v>
      </c>
      <c r="R1697">
        <v>0</v>
      </c>
      <c r="S1697">
        <v>1</v>
      </c>
      <c r="T1697">
        <v>0</v>
      </c>
      <c r="U1697">
        <v>0</v>
      </c>
      <c r="V1697">
        <v>752.96</v>
      </c>
      <c r="W1697">
        <v>6043.88</v>
      </c>
      <c r="X1697">
        <v>0</v>
      </c>
      <c r="Y1697">
        <v>0</v>
      </c>
    </row>
    <row r="1698" spans="1:25" ht="15">
      <c r="A1698" t="s">
        <v>2033</v>
      </c>
      <c r="B1698">
        <v>23077207</v>
      </c>
      <c r="C1698" t="s">
        <v>162</v>
      </c>
      <c r="D1698" t="s">
        <v>163</v>
      </c>
      <c r="E1698" t="s">
        <v>103</v>
      </c>
      <c r="F1698" t="s">
        <v>141</v>
      </c>
      <c r="G1698" t="s">
        <v>2039</v>
      </c>
      <c r="H1698" t="s">
        <v>207</v>
      </c>
      <c r="I1698" t="s">
        <v>148</v>
      </c>
      <c r="J1698" s="1">
        <v>44187.59296296296</v>
      </c>
      <c r="K1698">
        <v>10</v>
      </c>
      <c r="M1698" s="2">
        <v>44224</v>
      </c>
      <c r="N1698" s="5">
        <f t="shared" si="26"/>
        <v>36.40703703703912</v>
      </c>
      <c r="O1698" t="s">
        <v>32</v>
      </c>
      <c r="P1698">
        <v>1</v>
      </c>
      <c r="Q1698">
        <v>0</v>
      </c>
      <c r="R1698">
        <v>0</v>
      </c>
      <c r="S1698">
        <v>1</v>
      </c>
      <c r="T1698">
        <v>0</v>
      </c>
      <c r="U1698">
        <v>0</v>
      </c>
      <c r="V1698">
        <v>650</v>
      </c>
      <c r="W1698">
        <v>6043.88</v>
      </c>
      <c r="X1698">
        <v>0</v>
      </c>
      <c r="Y1698">
        <v>0</v>
      </c>
    </row>
    <row r="1699" spans="1:25" ht="15">
      <c r="A1699" t="s">
        <v>2033</v>
      </c>
      <c r="B1699">
        <v>23072561</v>
      </c>
      <c r="C1699" t="s">
        <v>162</v>
      </c>
      <c r="D1699" t="s">
        <v>163</v>
      </c>
      <c r="E1699" t="s">
        <v>103</v>
      </c>
      <c r="F1699" t="s">
        <v>141</v>
      </c>
      <c r="G1699" t="s">
        <v>1689</v>
      </c>
      <c r="H1699" t="s">
        <v>207</v>
      </c>
      <c r="I1699" t="s">
        <v>148</v>
      </c>
      <c r="J1699" s="1">
        <v>44187.59296296296</v>
      </c>
      <c r="K1699">
        <v>10</v>
      </c>
      <c r="M1699" s="2">
        <v>44222</v>
      </c>
      <c r="N1699" s="5">
        <f t="shared" si="26"/>
        <v>34.40703703703912</v>
      </c>
      <c r="O1699" t="s">
        <v>32</v>
      </c>
      <c r="P1699">
        <v>1</v>
      </c>
      <c r="Q1699">
        <v>0</v>
      </c>
      <c r="R1699">
        <v>0</v>
      </c>
      <c r="S1699">
        <v>1</v>
      </c>
      <c r="T1699">
        <v>0</v>
      </c>
      <c r="U1699">
        <v>0</v>
      </c>
      <c r="V1699">
        <v>725</v>
      </c>
      <c r="W1699">
        <v>6043.88</v>
      </c>
      <c r="X1699">
        <v>0</v>
      </c>
      <c r="Y1699">
        <v>0</v>
      </c>
    </row>
    <row r="1700" spans="1:25" ht="15">
      <c r="A1700" t="s">
        <v>2033</v>
      </c>
      <c r="B1700">
        <v>23061469</v>
      </c>
      <c r="C1700" t="s">
        <v>1682</v>
      </c>
      <c r="D1700" t="s">
        <v>1682</v>
      </c>
      <c r="E1700" t="s">
        <v>103</v>
      </c>
      <c r="F1700" t="s">
        <v>141</v>
      </c>
      <c r="G1700" t="s">
        <v>2038</v>
      </c>
      <c r="H1700" t="s">
        <v>207</v>
      </c>
      <c r="I1700" t="s">
        <v>148</v>
      </c>
      <c r="J1700" s="1">
        <v>44187.59296296296</v>
      </c>
      <c r="K1700">
        <v>10</v>
      </c>
      <c r="M1700" s="2">
        <v>44222</v>
      </c>
      <c r="N1700" s="5">
        <f t="shared" si="26"/>
        <v>34.40703703703912</v>
      </c>
      <c r="O1700" t="s">
        <v>32</v>
      </c>
      <c r="P1700">
        <v>1</v>
      </c>
      <c r="Q1700">
        <v>0</v>
      </c>
      <c r="R1700">
        <v>0</v>
      </c>
      <c r="S1700">
        <v>1</v>
      </c>
      <c r="T1700">
        <v>0</v>
      </c>
      <c r="U1700">
        <v>0</v>
      </c>
      <c r="V1700">
        <v>752.96</v>
      </c>
      <c r="W1700">
        <v>6043.88</v>
      </c>
      <c r="X1700">
        <v>0</v>
      </c>
      <c r="Y1700">
        <v>0</v>
      </c>
    </row>
    <row r="1701" spans="1:25" ht="15">
      <c r="A1701" t="s">
        <v>2033</v>
      </c>
      <c r="B1701">
        <v>23077618</v>
      </c>
      <c r="C1701" t="s">
        <v>1682</v>
      </c>
      <c r="D1701" t="s">
        <v>1682</v>
      </c>
      <c r="E1701" t="s">
        <v>103</v>
      </c>
      <c r="F1701" t="s">
        <v>104</v>
      </c>
      <c r="G1701" t="s">
        <v>349</v>
      </c>
      <c r="H1701" t="s">
        <v>207</v>
      </c>
      <c r="I1701" t="s">
        <v>148</v>
      </c>
      <c r="J1701" s="1">
        <v>44187.59296296296</v>
      </c>
      <c r="K1701">
        <v>10</v>
      </c>
      <c r="M1701" s="2">
        <v>44222</v>
      </c>
      <c r="N1701" s="5">
        <f t="shared" si="26"/>
        <v>34.40703703703912</v>
      </c>
      <c r="O1701" t="s">
        <v>32</v>
      </c>
      <c r="P1701">
        <v>1</v>
      </c>
      <c r="Q1701">
        <v>0</v>
      </c>
      <c r="R1701">
        <v>0</v>
      </c>
      <c r="S1701">
        <v>1</v>
      </c>
      <c r="T1701">
        <v>752.96</v>
      </c>
      <c r="U1701">
        <v>0</v>
      </c>
      <c r="V1701">
        <v>0</v>
      </c>
      <c r="W1701">
        <v>6043.88</v>
      </c>
      <c r="X1701">
        <v>0</v>
      </c>
      <c r="Y1701">
        <v>0</v>
      </c>
    </row>
    <row r="1702" spans="1:25" ht="15">
      <c r="A1702" t="s">
        <v>2040</v>
      </c>
      <c r="B1702" t="s">
        <v>2041</v>
      </c>
      <c r="C1702" t="s">
        <v>26</v>
      </c>
      <c r="D1702" t="s">
        <v>140</v>
      </c>
      <c r="E1702" t="s">
        <v>26</v>
      </c>
      <c r="F1702" t="s">
        <v>141</v>
      </c>
      <c r="G1702" t="s">
        <v>2042</v>
      </c>
      <c r="H1702" t="s">
        <v>143</v>
      </c>
      <c r="I1702" t="s">
        <v>144</v>
      </c>
      <c r="J1702" s="1">
        <v>44217.53145833333</v>
      </c>
      <c r="K1702">
        <v>1</v>
      </c>
      <c r="M1702" s="2">
        <v>44244</v>
      </c>
      <c r="N1702" s="5">
        <f t="shared" si="26"/>
        <v>26.468541666668898</v>
      </c>
      <c r="O1702" t="s">
        <v>32</v>
      </c>
      <c r="P1702">
        <v>1</v>
      </c>
      <c r="Q1702">
        <v>0</v>
      </c>
      <c r="R1702">
        <v>0</v>
      </c>
      <c r="S1702">
        <v>1</v>
      </c>
      <c r="T1702">
        <v>0</v>
      </c>
      <c r="U1702">
        <v>0</v>
      </c>
      <c r="V1702">
        <v>5000</v>
      </c>
      <c r="W1702">
        <v>5000</v>
      </c>
      <c r="X1702">
        <v>0</v>
      </c>
      <c r="Y1702">
        <v>0</v>
      </c>
    </row>
    <row r="1703" spans="1:25" ht="15">
      <c r="A1703" t="s">
        <v>2043</v>
      </c>
      <c r="B1703" t="s">
        <v>2044</v>
      </c>
      <c r="C1703" t="s">
        <v>51</v>
      </c>
      <c r="D1703" t="s">
        <v>52</v>
      </c>
      <c r="E1703" t="s">
        <v>53</v>
      </c>
      <c r="F1703" t="s">
        <v>80</v>
      </c>
      <c r="G1703" t="s">
        <v>2045</v>
      </c>
      <c r="H1703" t="s">
        <v>340</v>
      </c>
      <c r="I1703" t="s">
        <v>257</v>
      </c>
      <c r="J1703" s="1">
        <v>44224.37569444445</v>
      </c>
      <c r="K1703">
        <v>1</v>
      </c>
      <c r="M1703" s="2">
        <v>44228</v>
      </c>
      <c r="N1703" s="5">
        <f t="shared" si="26"/>
        <v>3.624305555553292</v>
      </c>
      <c r="O1703" t="s">
        <v>32</v>
      </c>
      <c r="P1703">
        <v>1</v>
      </c>
      <c r="Q1703">
        <v>0</v>
      </c>
      <c r="R1703">
        <v>0</v>
      </c>
      <c r="S1703">
        <v>1</v>
      </c>
      <c r="T1703">
        <v>0</v>
      </c>
      <c r="U1703">
        <v>1995</v>
      </c>
      <c r="V1703">
        <v>0</v>
      </c>
      <c r="W1703">
        <v>1995</v>
      </c>
      <c r="X1703">
        <v>0</v>
      </c>
      <c r="Y1703">
        <v>0</v>
      </c>
    </row>
    <row r="1704" spans="1:25" ht="15">
      <c r="A1704" t="s">
        <v>2046</v>
      </c>
      <c r="B1704" t="s">
        <v>90</v>
      </c>
      <c r="C1704" t="s">
        <v>77</v>
      </c>
      <c r="D1704" t="s">
        <v>78</v>
      </c>
      <c r="E1704" t="s">
        <v>79</v>
      </c>
      <c r="F1704" t="s">
        <v>46</v>
      </c>
      <c r="G1704" t="s">
        <v>91</v>
      </c>
      <c r="H1704" t="s">
        <v>48</v>
      </c>
      <c r="I1704" t="s">
        <v>257</v>
      </c>
      <c r="J1704" s="1">
        <v>44224.40876157407</v>
      </c>
      <c r="K1704">
        <v>1</v>
      </c>
      <c r="M1704" s="2">
        <v>44258</v>
      </c>
      <c r="N1704" s="5">
        <f t="shared" si="26"/>
        <v>33.59123842592817</v>
      </c>
      <c r="O1704" t="s">
        <v>32</v>
      </c>
      <c r="P1704">
        <v>1</v>
      </c>
      <c r="Q1704">
        <v>0</v>
      </c>
      <c r="R1704">
        <v>0</v>
      </c>
      <c r="S1704">
        <v>1</v>
      </c>
      <c r="T1704">
        <v>0</v>
      </c>
      <c r="U1704">
        <v>3939.33</v>
      </c>
      <c r="V1704">
        <v>0</v>
      </c>
      <c r="W1704">
        <v>3939.33</v>
      </c>
      <c r="X1704">
        <v>1208.35</v>
      </c>
      <c r="Y1704">
        <v>2730.98</v>
      </c>
    </row>
    <row r="1705" spans="1:25" ht="15">
      <c r="A1705" t="s">
        <v>2047</v>
      </c>
      <c r="B1705" t="s">
        <v>891</v>
      </c>
      <c r="C1705" t="s">
        <v>77</v>
      </c>
      <c r="D1705" t="s">
        <v>78</v>
      </c>
      <c r="E1705" t="s">
        <v>79</v>
      </c>
      <c r="F1705" t="s">
        <v>152</v>
      </c>
      <c r="G1705" t="s">
        <v>892</v>
      </c>
      <c r="H1705" t="s">
        <v>131</v>
      </c>
      <c r="I1705" t="s">
        <v>257</v>
      </c>
      <c r="J1705" s="1">
        <v>44224.60513888889</v>
      </c>
      <c r="K1705">
        <v>2</v>
      </c>
      <c r="M1705" s="2">
        <v>44231</v>
      </c>
      <c r="N1705" s="5">
        <f t="shared" si="26"/>
        <v>6.3948611111118225</v>
      </c>
      <c r="O1705" t="s">
        <v>32</v>
      </c>
      <c r="P1705">
        <v>1</v>
      </c>
      <c r="Q1705">
        <v>0</v>
      </c>
      <c r="R1705">
        <v>0</v>
      </c>
      <c r="S1705">
        <v>1</v>
      </c>
      <c r="T1705">
        <v>255.2</v>
      </c>
      <c r="U1705">
        <v>9.96</v>
      </c>
      <c r="V1705">
        <v>0</v>
      </c>
      <c r="W1705">
        <v>530.32</v>
      </c>
      <c r="X1705">
        <v>0</v>
      </c>
      <c r="Y1705">
        <v>0</v>
      </c>
    </row>
    <row r="1706" spans="1:25" ht="15">
      <c r="A1706" t="s">
        <v>2047</v>
      </c>
      <c r="B1706" t="s">
        <v>891</v>
      </c>
      <c r="C1706" t="s">
        <v>77</v>
      </c>
      <c r="D1706" t="s">
        <v>78</v>
      </c>
      <c r="E1706" t="s">
        <v>79</v>
      </c>
      <c r="F1706" t="s">
        <v>152</v>
      </c>
      <c r="G1706" t="s">
        <v>892</v>
      </c>
      <c r="H1706" t="s">
        <v>131</v>
      </c>
      <c r="I1706" t="s">
        <v>257</v>
      </c>
      <c r="J1706" s="1">
        <v>44224.60513888889</v>
      </c>
      <c r="K1706">
        <v>2</v>
      </c>
      <c r="M1706" s="2">
        <v>44231</v>
      </c>
      <c r="N1706" s="5">
        <f t="shared" si="26"/>
        <v>6.3948611111118225</v>
      </c>
      <c r="O1706" t="s">
        <v>32</v>
      </c>
      <c r="P1706">
        <v>1</v>
      </c>
      <c r="Q1706">
        <v>0</v>
      </c>
      <c r="R1706">
        <v>0</v>
      </c>
      <c r="S1706">
        <v>1</v>
      </c>
      <c r="T1706">
        <v>255.2</v>
      </c>
      <c r="U1706">
        <v>9.96</v>
      </c>
      <c r="V1706">
        <v>0</v>
      </c>
      <c r="W1706">
        <v>530.32</v>
      </c>
      <c r="X1706">
        <v>0</v>
      </c>
      <c r="Y1706">
        <v>0</v>
      </c>
    </row>
    <row r="1707" spans="1:25" ht="15">
      <c r="A1707" t="s">
        <v>2048</v>
      </c>
      <c r="B1707" t="s">
        <v>2049</v>
      </c>
      <c r="C1707" t="s">
        <v>26</v>
      </c>
      <c r="D1707" t="s">
        <v>368</v>
      </c>
      <c r="E1707" t="s">
        <v>26</v>
      </c>
      <c r="F1707" t="s">
        <v>104</v>
      </c>
      <c r="G1707" t="s">
        <v>349</v>
      </c>
      <c r="H1707" t="s">
        <v>487</v>
      </c>
      <c r="I1707" t="s">
        <v>144</v>
      </c>
      <c r="J1707" s="1">
        <v>44242.353796296295</v>
      </c>
      <c r="K1707">
        <v>1</v>
      </c>
      <c r="M1707" s="2">
        <v>44250</v>
      </c>
      <c r="N1707" s="5">
        <f t="shared" si="26"/>
        <v>7.646203703705396</v>
      </c>
      <c r="O1707" t="s">
        <v>32</v>
      </c>
      <c r="P1707">
        <v>1</v>
      </c>
      <c r="Q1707">
        <v>0</v>
      </c>
      <c r="R1707">
        <v>0</v>
      </c>
      <c r="S1707">
        <v>1</v>
      </c>
      <c r="T1707">
        <v>0</v>
      </c>
      <c r="U1707">
        <v>0</v>
      </c>
      <c r="V1707">
        <v>297.5</v>
      </c>
      <c r="W1707">
        <v>297.5</v>
      </c>
      <c r="X1707">
        <v>0</v>
      </c>
      <c r="Y1707">
        <v>0</v>
      </c>
    </row>
    <row r="1708" spans="1:25" ht="15">
      <c r="A1708" t="s">
        <v>2050</v>
      </c>
      <c r="B1708" t="s">
        <v>33</v>
      </c>
      <c r="C1708" t="s">
        <v>26</v>
      </c>
      <c r="D1708" t="s">
        <v>27</v>
      </c>
      <c r="E1708" t="s">
        <v>26</v>
      </c>
      <c r="F1708" t="s">
        <v>28</v>
      </c>
      <c r="G1708" t="s">
        <v>29</v>
      </c>
      <c r="H1708" t="s">
        <v>30</v>
      </c>
      <c r="I1708" t="s">
        <v>144</v>
      </c>
      <c r="J1708" s="1">
        <v>44251.4046875</v>
      </c>
      <c r="K1708">
        <v>24</v>
      </c>
      <c r="M1708" s="2">
        <v>44289</v>
      </c>
      <c r="N1708" s="5">
        <f t="shared" si="26"/>
        <v>37.595312500001455</v>
      </c>
      <c r="O1708" t="s">
        <v>32</v>
      </c>
      <c r="P1708">
        <v>1</v>
      </c>
      <c r="Q1708">
        <v>0</v>
      </c>
      <c r="R1708">
        <v>0</v>
      </c>
      <c r="S1708">
        <v>1</v>
      </c>
      <c r="T1708">
        <v>0</v>
      </c>
      <c r="U1708">
        <v>0</v>
      </c>
      <c r="V1708">
        <v>160</v>
      </c>
      <c r="W1708">
        <v>3840</v>
      </c>
      <c r="X1708">
        <v>0</v>
      </c>
      <c r="Y1708">
        <v>0</v>
      </c>
    </row>
    <row r="1709" spans="1:25" ht="15">
      <c r="A1709" t="s">
        <v>2050</v>
      </c>
      <c r="B1709" t="s">
        <v>33</v>
      </c>
      <c r="C1709" t="s">
        <v>26</v>
      </c>
      <c r="D1709" t="s">
        <v>27</v>
      </c>
      <c r="E1709" t="s">
        <v>26</v>
      </c>
      <c r="F1709" t="s">
        <v>28</v>
      </c>
      <c r="G1709" t="s">
        <v>29</v>
      </c>
      <c r="H1709" t="s">
        <v>30</v>
      </c>
      <c r="I1709" t="s">
        <v>144</v>
      </c>
      <c r="J1709" s="1">
        <v>44251.4046875</v>
      </c>
      <c r="K1709">
        <v>24</v>
      </c>
      <c r="M1709" s="2">
        <v>44289</v>
      </c>
      <c r="N1709" s="5">
        <f t="shared" si="26"/>
        <v>37.595312500001455</v>
      </c>
      <c r="O1709" t="s">
        <v>32</v>
      </c>
      <c r="P1709">
        <v>1</v>
      </c>
      <c r="Q1709">
        <v>0</v>
      </c>
      <c r="R1709">
        <v>0</v>
      </c>
      <c r="S1709">
        <v>1</v>
      </c>
      <c r="T1709">
        <v>0</v>
      </c>
      <c r="U1709">
        <v>0</v>
      </c>
      <c r="V1709">
        <v>160</v>
      </c>
      <c r="W1709">
        <v>3840</v>
      </c>
      <c r="X1709">
        <v>0</v>
      </c>
      <c r="Y1709">
        <v>0</v>
      </c>
    </row>
    <row r="1710" spans="1:25" ht="15">
      <c r="A1710" t="s">
        <v>2050</v>
      </c>
      <c r="B1710" t="s">
        <v>33</v>
      </c>
      <c r="C1710" t="s">
        <v>26</v>
      </c>
      <c r="D1710" t="s">
        <v>27</v>
      </c>
      <c r="E1710" t="s">
        <v>26</v>
      </c>
      <c r="F1710" t="s">
        <v>28</v>
      </c>
      <c r="G1710" t="s">
        <v>29</v>
      </c>
      <c r="H1710" t="s">
        <v>30</v>
      </c>
      <c r="I1710" t="s">
        <v>144</v>
      </c>
      <c r="J1710" s="1">
        <v>44251.4046875</v>
      </c>
      <c r="K1710">
        <v>24</v>
      </c>
      <c r="M1710" s="2">
        <v>44289</v>
      </c>
      <c r="N1710" s="5">
        <f t="shared" si="26"/>
        <v>37.595312500001455</v>
      </c>
      <c r="O1710" t="s">
        <v>32</v>
      </c>
      <c r="P1710">
        <v>1</v>
      </c>
      <c r="Q1710">
        <v>0</v>
      </c>
      <c r="R1710">
        <v>0</v>
      </c>
      <c r="S1710">
        <v>1</v>
      </c>
      <c r="T1710">
        <v>0</v>
      </c>
      <c r="U1710">
        <v>0</v>
      </c>
      <c r="V1710">
        <v>160</v>
      </c>
      <c r="W1710">
        <v>3840</v>
      </c>
      <c r="X1710">
        <v>0</v>
      </c>
      <c r="Y1710">
        <v>0</v>
      </c>
    </row>
    <row r="1711" spans="1:25" ht="15">
      <c r="A1711" t="s">
        <v>2050</v>
      </c>
      <c r="B1711" t="s">
        <v>33</v>
      </c>
      <c r="C1711" t="s">
        <v>26</v>
      </c>
      <c r="D1711" t="s">
        <v>27</v>
      </c>
      <c r="E1711" t="s">
        <v>26</v>
      </c>
      <c r="F1711" t="s">
        <v>28</v>
      </c>
      <c r="G1711" t="s">
        <v>29</v>
      </c>
      <c r="H1711" t="s">
        <v>30</v>
      </c>
      <c r="I1711" t="s">
        <v>144</v>
      </c>
      <c r="J1711" s="1">
        <v>44251.4046875</v>
      </c>
      <c r="K1711">
        <v>24</v>
      </c>
      <c r="M1711" s="2">
        <v>44289</v>
      </c>
      <c r="N1711" s="5">
        <f t="shared" si="26"/>
        <v>37.595312500001455</v>
      </c>
      <c r="O1711" t="s">
        <v>32</v>
      </c>
      <c r="P1711">
        <v>1</v>
      </c>
      <c r="Q1711">
        <v>0</v>
      </c>
      <c r="R1711">
        <v>0</v>
      </c>
      <c r="S1711">
        <v>1</v>
      </c>
      <c r="T1711">
        <v>0</v>
      </c>
      <c r="U1711">
        <v>0</v>
      </c>
      <c r="V1711">
        <v>160</v>
      </c>
      <c r="W1711">
        <v>3840</v>
      </c>
      <c r="X1711">
        <v>0</v>
      </c>
      <c r="Y1711">
        <v>0</v>
      </c>
    </row>
    <row r="1712" spans="1:25" ht="15">
      <c r="A1712" t="s">
        <v>2050</v>
      </c>
      <c r="B1712" t="s">
        <v>33</v>
      </c>
      <c r="C1712" t="s">
        <v>26</v>
      </c>
      <c r="D1712" t="s">
        <v>27</v>
      </c>
      <c r="E1712" t="s">
        <v>26</v>
      </c>
      <c r="F1712" t="s">
        <v>28</v>
      </c>
      <c r="G1712" t="s">
        <v>29</v>
      </c>
      <c r="H1712" t="s">
        <v>30</v>
      </c>
      <c r="I1712" t="s">
        <v>144</v>
      </c>
      <c r="J1712" s="1">
        <v>44251.4046875</v>
      </c>
      <c r="K1712">
        <v>24</v>
      </c>
      <c r="M1712" s="2">
        <v>44289</v>
      </c>
      <c r="N1712" s="5">
        <f t="shared" si="26"/>
        <v>37.595312500001455</v>
      </c>
      <c r="O1712" t="s">
        <v>32</v>
      </c>
      <c r="P1712">
        <v>1</v>
      </c>
      <c r="Q1712">
        <v>0</v>
      </c>
      <c r="R1712">
        <v>0</v>
      </c>
      <c r="S1712">
        <v>1</v>
      </c>
      <c r="T1712">
        <v>0</v>
      </c>
      <c r="U1712">
        <v>0</v>
      </c>
      <c r="V1712">
        <v>160</v>
      </c>
      <c r="W1712">
        <v>3840</v>
      </c>
      <c r="X1712">
        <v>0</v>
      </c>
      <c r="Y1712">
        <v>0</v>
      </c>
    </row>
    <row r="1713" spans="1:25" ht="15">
      <c r="A1713" t="s">
        <v>2050</v>
      </c>
      <c r="B1713" t="s">
        <v>33</v>
      </c>
      <c r="C1713" t="s">
        <v>26</v>
      </c>
      <c r="D1713" t="s">
        <v>27</v>
      </c>
      <c r="E1713" t="s">
        <v>26</v>
      </c>
      <c r="F1713" t="s">
        <v>28</v>
      </c>
      <c r="G1713" t="s">
        <v>29</v>
      </c>
      <c r="H1713" t="s">
        <v>30</v>
      </c>
      <c r="I1713" t="s">
        <v>144</v>
      </c>
      <c r="J1713" s="1">
        <v>44251.4046875</v>
      </c>
      <c r="K1713">
        <v>24</v>
      </c>
      <c r="M1713" s="2">
        <v>44289</v>
      </c>
      <c r="N1713" s="5">
        <f t="shared" si="26"/>
        <v>37.595312500001455</v>
      </c>
      <c r="O1713" t="s">
        <v>32</v>
      </c>
      <c r="P1713">
        <v>1</v>
      </c>
      <c r="Q1713">
        <v>0</v>
      </c>
      <c r="R1713">
        <v>0</v>
      </c>
      <c r="S1713">
        <v>1</v>
      </c>
      <c r="T1713">
        <v>0</v>
      </c>
      <c r="U1713">
        <v>0</v>
      </c>
      <c r="V1713">
        <v>160</v>
      </c>
      <c r="W1713">
        <v>3840</v>
      </c>
      <c r="X1713">
        <v>0</v>
      </c>
      <c r="Y1713">
        <v>0</v>
      </c>
    </row>
    <row r="1714" spans="1:25" ht="15">
      <c r="A1714" t="s">
        <v>2050</v>
      </c>
      <c r="B1714" t="s">
        <v>33</v>
      </c>
      <c r="C1714" t="s">
        <v>26</v>
      </c>
      <c r="D1714" t="s">
        <v>27</v>
      </c>
      <c r="E1714" t="s">
        <v>26</v>
      </c>
      <c r="F1714" t="s">
        <v>28</v>
      </c>
      <c r="G1714" t="s">
        <v>29</v>
      </c>
      <c r="H1714" t="s">
        <v>30</v>
      </c>
      <c r="I1714" t="s">
        <v>144</v>
      </c>
      <c r="J1714" s="1">
        <v>44251.4046875</v>
      </c>
      <c r="K1714">
        <v>24</v>
      </c>
      <c r="M1714" s="2">
        <v>44289</v>
      </c>
      <c r="N1714" s="5">
        <f t="shared" si="26"/>
        <v>37.595312500001455</v>
      </c>
      <c r="O1714" t="s">
        <v>32</v>
      </c>
      <c r="P1714">
        <v>1</v>
      </c>
      <c r="Q1714">
        <v>0</v>
      </c>
      <c r="R1714">
        <v>0</v>
      </c>
      <c r="S1714">
        <v>1</v>
      </c>
      <c r="T1714">
        <v>0</v>
      </c>
      <c r="U1714">
        <v>0</v>
      </c>
      <c r="V1714">
        <v>160</v>
      </c>
      <c r="W1714">
        <v>3840</v>
      </c>
      <c r="X1714">
        <v>0</v>
      </c>
      <c r="Y1714">
        <v>0</v>
      </c>
    </row>
    <row r="1715" spans="1:25" ht="15">
      <c r="A1715" t="s">
        <v>2050</v>
      </c>
      <c r="B1715" t="s">
        <v>33</v>
      </c>
      <c r="C1715" t="s">
        <v>26</v>
      </c>
      <c r="D1715" t="s">
        <v>27</v>
      </c>
      <c r="E1715" t="s">
        <v>26</v>
      </c>
      <c r="F1715" t="s">
        <v>28</v>
      </c>
      <c r="G1715" t="s">
        <v>29</v>
      </c>
      <c r="H1715" t="s">
        <v>30</v>
      </c>
      <c r="I1715" t="s">
        <v>144</v>
      </c>
      <c r="J1715" s="1">
        <v>44251.4046875</v>
      </c>
      <c r="K1715">
        <v>24</v>
      </c>
      <c r="M1715" s="2">
        <v>44289</v>
      </c>
      <c r="N1715" s="5">
        <f t="shared" si="26"/>
        <v>37.595312500001455</v>
      </c>
      <c r="O1715" t="s">
        <v>32</v>
      </c>
      <c r="P1715">
        <v>1</v>
      </c>
      <c r="Q1715">
        <v>0</v>
      </c>
      <c r="R1715">
        <v>0</v>
      </c>
      <c r="S1715">
        <v>1</v>
      </c>
      <c r="T1715">
        <v>0</v>
      </c>
      <c r="U1715">
        <v>0</v>
      </c>
      <c r="V1715">
        <v>160</v>
      </c>
      <c r="W1715">
        <v>3840</v>
      </c>
      <c r="X1715">
        <v>0</v>
      </c>
      <c r="Y1715">
        <v>0</v>
      </c>
    </row>
    <row r="1716" spans="1:25" ht="15">
      <c r="A1716" t="s">
        <v>2050</v>
      </c>
      <c r="B1716" t="s">
        <v>33</v>
      </c>
      <c r="C1716" t="s">
        <v>26</v>
      </c>
      <c r="D1716" t="s">
        <v>27</v>
      </c>
      <c r="E1716" t="s">
        <v>26</v>
      </c>
      <c r="F1716" t="s">
        <v>28</v>
      </c>
      <c r="G1716" t="s">
        <v>29</v>
      </c>
      <c r="H1716" t="s">
        <v>30</v>
      </c>
      <c r="I1716" t="s">
        <v>144</v>
      </c>
      <c r="J1716" s="1">
        <v>44251.4046875</v>
      </c>
      <c r="K1716">
        <v>24</v>
      </c>
      <c r="M1716" s="2">
        <v>44289</v>
      </c>
      <c r="N1716" s="5">
        <f t="shared" si="26"/>
        <v>37.595312500001455</v>
      </c>
      <c r="O1716" t="s">
        <v>32</v>
      </c>
      <c r="P1716">
        <v>1</v>
      </c>
      <c r="Q1716">
        <v>0</v>
      </c>
      <c r="R1716">
        <v>0</v>
      </c>
      <c r="S1716">
        <v>1</v>
      </c>
      <c r="T1716">
        <v>0</v>
      </c>
      <c r="U1716">
        <v>0</v>
      </c>
      <c r="V1716">
        <v>160</v>
      </c>
      <c r="W1716">
        <v>3840</v>
      </c>
      <c r="X1716">
        <v>0</v>
      </c>
      <c r="Y1716">
        <v>0</v>
      </c>
    </row>
    <row r="1717" spans="1:25" ht="15">
      <c r="A1717" t="s">
        <v>2050</v>
      </c>
      <c r="B1717" t="s">
        <v>33</v>
      </c>
      <c r="C1717" t="s">
        <v>26</v>
      </c>
      <c r="D1717" t="s">
        <v>27</v>
      </c>
      <c r="E1717" t="s">
        <v>26</v>
      </c>
      <c r="F1717" t="s">
        <v>28</v>
      </c>
      <c r="G1717" t="s">
        <v>29</v>
      </c>
      <c r="H1717" t="s">
        <v>30</v>
      </c>
      <c r="I1717" t="s">
        <v>144</v>
      </c>
      <c r="J1717" s="1">
        <v>44251.4046875</v>
      </c>
      <c r="K1717">
        <v>24</v>
      </c>
      <c r="M1717" s="2">
        <v>44289</v>
      </c>
      <c r="N1717" s="5">
        <f t="shared" si="26"/>
        <v>37.595312500001455</v>
      </c>
      <c r="O1717" t="s">
        <v>32</v>
      </c>
      <c r="P1717">
        <v>1</v>
      </c>
      <c r="Q1717">
        <v>0</v>
      </c>
      <c r="R1717">
        <v>0</v>
      </c>
      <c r="S1717">
        <v>1</v>
      </c>
      <c r="T1717">
        <v>0</v>
      </c>
      <c r="U1717">
        <v>0</v>
      </c>
      <c r="V1717">
        <v>160</v>
      </c>
      <c r="W1717">
        <v>3840</v>
      </c>
      <c r="X1717">
        <v>0</v>
      </c>
      <c r="Y1717">
        <v>0</v>
      </c>
    </row>
    <row r="1718" spans="1:25" ht="15">
      <c r="A1718" t="s">
        <v>2050</v>
      </c>
      <c r="B1718" t="s">
        <v>33</v>
      </c>
      <c r="C1718" t="s">
        <v>26</v>
      </c>
      <c r="D1718" t="s">
        <v>27</v>
      </c>
      <c r="E1718" t="s">
        <v>26</v>
      </c>
      <c r="F1718" t="s">
        <v>28</v>
      </c>
      <c r="G1718" t="s">
        <v>29</v>
      </c>
      <c r="H1718" t="s">
        <v>30</v>
      </c>
      <c r="I1718" t="s">
        <v>144</v>
      </c>
      <c r="J1718" s="1">
        <v>44251.4046875</v>
      </c>
      <c r="K1718">
        <v>24</v>
      </c>
      <c r="M1718" s="2">
        <v>44289</v>
      </c>
      <c r="N1718" s="5">
        <f t="shared" si="26"/>
        <v>37.595312500001455</v>
      </c>
      <c r="O1718" t="s">
        <v>32</v>
      </c>
      <c r="P1718">
        <v>1</v>
      </c>
      <c r="Q1718">
        <v>0</v>
      </c>
      <c r="R1718">
        <v>0</v>
      </c>
      <c r="S1718">
        <v>1</v>
      </c>
      <c r="T1718">
        <v>0</v>
      </c>
      <c r="U1718">
        <v>0</v>
      </c>
      <c r="V1718">
        <v>160</v>
      </c>
      <c r="W1718">
        <v>3840</v>
      </c>
      <c r="X1718">
        <v>0</v>
      </c>
      <c r="Y1718">
        <v>0</v>
      </c>
    </row>
    <row r="1719" spans="1:25" ht="15">
      <c r="A1719" t="s">
        <v>2050</v>
      </c>
      <c r="B1719" t="s">
        <v>33</v>
      </c>
      <c r="C1719" t="s">
        <v>26</v>
      </c>
      <c r="D1719" t="s">
        <v>27</v>
      </c>
      <c r="E1719" t="s">
        <v>26</v>
      </c>
      <c r="F1719" t="s">
        <v>28</v>
      </c>
      <c r="G1719" t="s">
        <v>29</v>
      </c>
      <c r="H1719" t="s">
        <v>30</v>
      </c>
      <c r="I1719" t="s">
        <v>144</v>
      </c>
      <c r="J1719" s="1">
        <v>44251.4046875</v>
      </c>
      <c r="K1719">
        <v>24</v>
      </c>
      <c r="M1719" s="2">
        <v>44289</v>
      </c>
      <c r="N1719" s="5">
        <f t="shared" si="26"/>
        <v>37.595312500001455</v>
      </c>
      <c r="O1719" t="s">
        <v>32</v>
      </c>
      <c r="P1719">
        <v>1</v>
      </c>
      <c r="Q1719">
        <v>0</v>
      </c>
      <c r="R1719">
        <v>0</v>
      </c>
      <c r="S1719">
        <v>1</v>
      </c>
      <c r="T1719">
        <v>0</v>
      </c>
      <c r="U1719">
        <v>0</v>
      </c>
      <c r="V1719">
        <v>160</v>
      </c>
      <c r="W1719">
        <v>3840</v>
      </c>
      <c r="X1719">
        <v>0</v>
      </c>
      <c r="Y1719">
        <v>0</v>
      </c>
    </row>
    <row r="1720" spans="1:25" ht="15">
      <c r="A1720" t="s">
        <v>2050</v>
      </c>
      <c r="B1720" t="s">
        <v>33</v>
      </c>
      <c r="C1720" t="s">
        <v>26</v>
      </c>
      <c r="D1720" t="s">
        <v>27</v>
      </c>
      <c r="E1720" t="s">
        <v>26</v>
      </c>
      <c r="F1720" t="s">
        <v>28</v>
      </c>
      <c r="G1720" t="s">
        <v>29</v>
      </c>
      <c r="H1720" t="s">
        <v>30</v>
      </c>
      <c r="I1720" t="s">
        <v>144</v>
      </c>
      <c r="J1720" s="1">
        <v>44251.4046875</v>
      </c>
      <c r="K1720">
        <v>24</v>
      </c>
      <c r="M1720" s="2">
        <v>44289</v>
      </c>
      <c r="N1720" s="5">
        <f t="shared" si="26"/>
        <v>37.595312500001455</v>
      </c>
      <c r="O1720" t="s">
        <v>32</v>
      </c>
      <c r="P1720">
        <v>1</v>
      </c>
      <c r="Q1720">
        <v>0</v>
      </c>
      <c r="R1720">
        <v>0</v>
      </c>
      <c r="S1720">
        <v>1</v>
      </c>
      <c r="T1720">
        <v>0</v>
      </c>
      <c r="U1720">
        <v>0</v>
      </c>
      <c r="V1720">
        <v>160</v>
      </c>
      <c r="W1720">
        <v>3840</v>
      </c>
      <c r="X1720">
        <v>0</v>
      </c>
      <c r="Y1720">
        <v>0</v>
      </c>
    </row>
    <row r="1721" spans="1:25" ht="15">
      <c r="A1721" t="s">
        <v>2050</v>
      </c>
      <c r="B1721" t="s">
        <v>33</v>
      </c>
      <c r="C1721" t="s">
        <v>26</v>
      </c>
      <c r="D1721" t="s">
        <v>27</v>
      </c>
      <c r="E1721" t="s">
        <v>26</v>
      </c>
      <c r="F1721" t="s">
        <v>28</v>
      </c>
      <c r="G1721" t="s">
        <v>29</v>
      </c>
      <c r="H1721" t="s">
        <v>30</v>
      </c>
      <c r="I1721" t="s">
        <v>144</v>
      </c>
      <c r="J1721" s="1">
        <v>44251.4046875</v>
      </c>
      <c r="K1721">
        <v>24</v>
      </c>
      <c r="M1721" s="2">
        <v>44289</v>
      </c>
      <c r="N1721" s="5">
        <f t="shared" si="26"/>
        <v>37.595312500001455</v>
      </c>
      <c r="O1721" t="s">
        <v>32</v>
      </c>
      <c r="P1721">
        <v>1</v>
      </c>
      <c r="Q1721">
        <v>0</v>
      </c>
      <c r="R1721">
        <v>0</v>
      </c>
      <c r="S1721">
        <v>1</v>
      </c>
      <c r="T1721">
        <v>0</v>
      </c>
      <c r="U1721">
        <v>0</v>
      </c>
      <c r="V1721">
        <v>160</v>
      </c>
      <c r="W1721">
        <v>3840</v>
      </c>
      <c r="X1721">
        <v>0</v>
      </c>
      <c r="Y1721">
        <v>0</v>
      </c>
    </row>
    <row r="1722" spans="1:25" ht="15">
      <c r="A1722" t="s">
        <v>2050</v>
      </c>
      <c r="B1722" t="s">
        <v>25</v>
      </c>
      <c r="C1722" t="s">
        <v>26</v>
      </c>
      <c r="D1722" t="s">
        <v>27</v>
      </c>
      <c r="E1722" t="s">
        <v>26</v>
      </c>
      <c r="F1722" t="s">
        <v>28</v>
      </c>
      <c r="G1722" t="s">
        <v>29</v>
      </c>
      <c r="H1722" t="s">
        <v>30</v>
      </c>
      <c r="I1722" t="s">
        <v>144</v>
      </c>
      <c r="J1722" s="1">
        <v>44251.4046875</v>
      </c>
      <c r="K1722">
        <v>24</v>
      </c>
      <c r="M1722" s="2">
        <v>44289</v>
      </c>
      <c r="N1722" s="5">
        <f t="shared" si="26"/>
        <v>37.595312500001455</v>
      </c>
      <c r="O1722" t="s">
        <v>32</v>
      </c>
      <c r="P1722">
        <v>1</v>
      </c>
      <c r="Q1722">
        <v>0</v>
      </c>
      <c r="R1722">
        <v>0</v>
      </c>
      <c r="S1722">
        <v>1</v>
      </c>
      <c r="T1722">
        <v>0</v>
      </c>
      <c r="U1722">
        <v>0</v>
      </c>
      <c r="V1722">
        <v>160</v>
      </c>
      <c r="W1722">
        <v>3840</v>
      </c>
      <c r="X1722">
        <v>0</v>
      </c>
      <c r="Y1722">
        <v>0</v>
      </c>
    </row>
    <row r="1723" spans="1:25" ht="15">
      <c r="A1723" t="s">
        <v>2050</v>
      </c>
      <c r="B1723" t="s">
        <v>25</v>
      </c>
      <c r="C1723" t="s">
        <v>26</v>
      </c>
      <c r="D1723" t="s">
        <v>27</v>
      </c>
      <c r="E1723" t="s">
        <v>26</v>
      </c>
      <c r="F1723" t="s">
        <v>28</v>
      </c>
      <c r="G1723" t="s">
        <v>29</v>
      </c>
      <c r="H1723" t="s">
        <v>30</v>
      </c>
      <c r="I1723" t="s">
        <v>144</v>
      </c>
      <c r="J1723" s="1">
        <v>44251.4046875</v>
      </c>
      <c r="K1723">
        <v>24</v>
      </c>
      <c r="M1723" s="2">
        <v>44289</v>
      </c>
      <c r="N1723" s="5">
        <f t="shared" si="26"/>
        <v>37.595312500001455</v>
      </c>
      <c r="O1723" t="s">
        <v>32</v>
      </c>
      <c r="P1723">
        <v>1</v>
      </c>
      <c r="Q1723">
        <v>0</v>
      </c>
      <c r="R1723">
        <v>0</v>
      </c>
      <c r="S1723">
        <v>1</v>
      </c>
      <c r="T1723">
        <v>0</v>
      </c>
      <c r="U1723">
        <v>0</v>
      </c>
      <c r="V1723">
        <v>160</v>
      </c>
      <c r="W1723">
        <v>3840</v>
      </c>
      <c r="X1723">
        <v>0</v>
      </c>
      <c r="Y1723">
        <v>0</v>
      </c>
    </row>
    <row r="1724" spans="1:25" ht="15">
      <c r="A1724" t="s">
        <v>2050</v>
      </c>
      <c r="B1724" t="s">
        <v>25</v>
      </c>
      <c r="C1724" t="s">
        <v>26</v>
      </c>
      <c r="D1724" t="s">
        <v>27</v>
      </c>
      <c r="E1724" t="s">
        <v>26</v>
      </c>
      <c r="F1724" t="s">
        <v>28</v>
      </c>
      <c r="G1724" t="s">
        <v>29</v>
      </c>
      <c r="H1724" t="s">
        <v>30</v>
      </c>
      <c r="I1724" t="s">
        <v>144</v>
      </c>
      <c r="J1724" s="1">
        <v>44251.4046875</v>
      </c>
      <c r="K1724">
        <v>24</v>
      </c>
      <c r="M1724" s="2">
        <v>44289</v>
      </c>
      <c r="N1724" s="5">
        <f t="shared" si="26"/>
        <v>37.595312500001455</v>
      </c>
      <c r="O1724" t="s">
        <v>32</v>
      </c>
      <c r="P1724">
        <v>1</v>
      </c>
      <c r="Q1724">
        <v>0</v>
      </c>
      <c r="R1724">
        <v>0</v>
      </c>
      <c r="S1724">
        <v>1</v>
      </c>
      <c r="T1724">
        <v>0</v>
      </c>
      <c r="U1724">
        <v>0</v>
      </c>
      <c r="V1724">
        <v>160</v>
      </c>
      <c r="W1724">
        <v>3840</v>
      </c>
      <c r="X1724">
        <v>0</v>
      </c>
      <c r="Y1724">
        <v>0</v>
      </c>
    </row>
    <row r="1725" spans="1:25" ht="15">
      <c r="A1725" t="s">
        <v>2050</v>
      </c>
      <c r="B1725" t="s">
        <v>25</v>
      </c>
      <c r="C1725" t="s">
        <v>26</v>
      </c>
      <c r="D1725" t="s">
        <v>27</v>
      </c>
      <c r="E1725" t="s">
        <v>26</v>
      </c>
      <c r="F1725" t="s">
        <v>28</v>
      </c>
      <c r="G1725" t="s">
        <v>29</v>
      </c>
      <c r="H1725" t="s">
        <v>30</v>
      </c>
      <c r="I1725" t="s">
        <v>144</v>
      </c>
      <c r="J1725" s="1">
        <v>44251.4046875</v>
      </c>
      <c r="K1725">
        <v>24</v>
      </c>
      <c r="M1725" s="2">
        <v>44289</v>
      </c>
      <c r="N1725" s="5">
        <f t="shared" si="26"/>
        <v>37.595312500001455</v>
      </c>
      <c r="O1725" t="s">
        <v>32</v>
      </c>
      <c r="P1725">
        <v>1</v>
      </c>
      <c r="Q1725">
        <v>0</v>
      </c>
      <c r="R1725">
        <v>0</v>
      </c>
      <c r="S1725">
        <v>1</v>
      </c>
      <c r="T1725">
        <v>0</v>
      </c>
      <c r="U1725">
        <v>0</v>
      </c>
      <c r="V1725">
        <v>160</v>
      </c>
      <c r="W1725">
        <v>3840</v>
      </c>
      <c r="X1725">
        <v>0</v>
      </c>
      <c r="Y1725">
        <v>0</v>
      </c>
    </row>
    <row r="1726" spans="1:25" ht="15">
      <c r="A1726" t="s">
        <v>2050</v>
      </c>
      <c r="B1726" t="s">
        <v>25</v>
      </c>
      <c r="C1726" t="s">
        <v>26</v>
      </c>
      <c r="D1726" t="s">
        <v>27</v>
      </c>
      <c r="E1726" t="s">
        <v>26</v>
      </c>
      <c r="F1726" t="s">
        <v>28</v>
      </c>
      <c r="G1726" t="s">
        <v>29</v>
      </c>
      <c r="H1726" t="s">
        <v>30</v>
      </c>
      <c r="I1726" t="s">
        <v>144</v>
      </c>
      <c r="J1726" s="1">
        <v>44251.4046875</v>
      </c>
      <c r="K1726">
        <v>24</v>
      </c>
      <c r="M1726" s="2">
        <v>44289</v>
      </c>
      <c r="N1726" s="5">
        <f t="shared" si="26"/>
        <v>37.595312500001455</v>
      </c>
      <c r="O1726" t="s">
        <v>32</v>
      </c>
      <c r="P1726">
        <v>1</v>
      </c>
      <c r="Q1726">
        <v>0</v>
      </c>
      <c r="R1726">
        <v>0</v>
      </c>
      <c r="S1726">
        <v>1</v>
      </c>
      <c r="T1726">
        <v>0</v>
      </c>
      <c r="U1726">
        <v>0</v>
      </c>
      <c r="V1726">
        <v>160</v>
      </c>
      <c r="W1726">
        <v>3840</v>
      </c>
      <c r="X1726">
        <v>0</v>
      </c>
      <c r="Y1726">
        <v>0</v>
      </c>
    </row>
    <row r="1727" spans="1:25" ht="15">
      <c r="A1727" t="s">
        <v>2050</v>
      </c>
      <c r="B1727" t="s">
        <v>25</v>
      </c>
      <c r="C1727" t="s">
        <v>26</v>
      </c>
      <c r="D1727" t="s">
        <v>27</v>
      </c>
      <c r="E1727" t="s">
        <v>26</v>
      </c>
      <c r="F1727" t="s">
        <v>28</v>
      </c>
      <c r="G1727" t="s">
        <v>29</v>
      </c>
      <c r="H1727" t="s">
        <v>30</v>
      </c>
      <c r="I1727" t="s">
        <v>144</v>
      </c>
      <c r="J1727" s="1">
        <v>44251.4046875</v>
      </c>
      <c r="K1727">
        <v>24</v>
      </c>
      <c r="M1727" s="2">
        <v>44289</v>
      </c>
      <c r="N1727" s="5">
        <f t="shared" si="26"/>
        <v>37.595312500001455</v>
      </c>
      <c r="O1727" t="s">
        <v>32</v>
      </c>
      <c r="P1727">
        <v>1</v>
      </c>
      <c r="Q1727">
        <v>0</v>
      </c>
      <c r="R1727">
        <v>0</v>
      </c>
      <c r="S1727">
        <v>1</v>
      </c>
      <c r="T1727">
        <v>0</v>
      </c>
      <c r="U1727">
        <v>0</v>
      </c>
      <c r="V1727">
        <v>160</v>
      </c>
      <c r="W1727">
        <v>3840</v>
      </c>
      <c r="X1727">
        <v>0</v>
      </c>
      <c r="Y1727">
        <v>0</v>
      </c>
    </row>
    <row r="1728" spans="1:25" ht="15">
      <c r="A1728" t="s">
        <v>2050</v>
      </c>
      <c r="B1728" t="s">
        <v>25</v>
      </c>
      <c r="C1728" t="s">
        <v>26</v>
      </c>
      <c r="D1728" t="s">
        <v>27</v>
      </c>
      <c r="E1728" t="s">
        <v>26</v>
      </c>
      <c r="F1728" t="s">
        <v>28</v>
      </c>
      <c r="G1728" t="s">
        <v>29</v>
      </c>
      <c r="H1728" t="s">
        <v>30</v>
      </c>
      <c r="I1728" t="s">
        <v>144</v>
      </c>
      <c r="J1728" s="1">
        <v>44251.4046875</v>
      </c>
      <c r="K1728">
        <v>24</v>
      </c>
      <c r="M1728" s="2">
        <v>44289</v>
      </c>
      <c r="N1728" s="5">
        <f t="shared" si="26"/>
        <v>37.595312500001455</v>
      </c>
      <c r="O1728" t="s">
        <v>32</v>
      </c>
      <c r="P1728">
        <v>1</v>
      </c>
      <c r="Q1728">
        <v>0</v>
      </c>
      <c r="R1728">
        <v>0</v>
      </c>
      <c r="S1728">
        <v>1</v>
      </c>
      <c r="T1728">
        <v>0</v>
      </c>
      <c r="U1728">
        <v>0</v>
      </c>
      <c r="V1728">
        <v>160</v>
      </c>
      <c r="W1728">
        <v>3840</v>
      </c>
      <c r="X1728">
        <v>0</v>
      </c>
      <c r="Y1728">
        <v>0</v>
      </c>
    </row>
    <row r="1729" spans="1:25" ht="15">
      <c r="A1729" t="s">
        <v>2050</v>
      </c>
      <c r="B1729" t="s">
        <v>25</v>
      </c>
      <c r="C1729" t="s">
        <v>26</v>
      </c>
      <c r="D1729" t="s">
        <v>27</v>
      </c>
      <c r="E1729" t="s">
        <v>26</v>
      </c>
      <c r="F1729" t="s">
        <v>28</v>
      </c>
      <c r="G1729" t="s">
        <v>29</v>
      </c>
      <c r="H1729" t="s">
        <v>30</v>
      </c>
      <c r="I1729" t="s">
        <v>144</v>
      </c>
      <c r="J1729" s="1">
        <v>44251.4046875</v>
      </c>
      <c r="K1729">
        <v>24</v>
      </c>
      <c r="M1729" s="2">
        <v>44289</v>
      </c>
      <c r="N1729" s="5">
        <f t="shared" si="26"/>
        <v>37.595312500001455</v>
      </c>
      <c r="O1729" t="s">
        <v>32</v>
      </c>
      <c r="P1729">
        <v>1</v>
      </c>
      <c r="Q1729">
        <v>0</v>
      </c>
      <c r="R1729">
        <v>0</v>
      </c>
      <c r="S1729">
        <v>1</v>
      </c>
      <c r="T1729">
        <v>0</v>
      </c>
      <c r="U1729">
        <v>0</v>
      </c>
      <c r="V1729">
        <v>160</v>
      </c>
      <c r="W1729">
        <v>3840</v>
      </c>
      <c r="X1729">
        <v>0</v>
      </c>
      <c r="Y1729">
        <v>0</v>
      </c>
    </row>
    <row r="1730" spans="1:25" ht="15">
      <c r="A1730" t="s">
        <v>2050</v>
      </c>
      <c r="B1730" t="s">
        <v>25</v>
      </c>
      <c r="C1730" t="s">
        <v>26</v>
      </c>
      <c r="D1730" t="s">
        <v>27</v>
      </c>
      <c r="E1730" t="s">
        <v>26</v>
      </c>
      <c r="F1730" t="s">
        <v>28</v>
      </c>
      <c r="G1730" t="s">
        <v>29</v>
      </c>
      <c r="H1730" t="s">
        <v>30</v>
      </c>
      <c r="I1730" t="s">
        <v>144</v>
      </c>
      <c r="J1730" s="1">
        <v>44251.4046875</v>
      </c>
      <c r="K1730">
        <v>24</v>
      </c>
      <c r="M1730" s="2">
        <v>44289</v>
      </c>
      <c r="N1730" s="5">
        <f t="shared" si="26"/>
        <v>37.595312500001455</v>
      </c>
      <c r="O1730" t="s">
        <v>32</v>
      </c>
      <c r="P1730">
        <v>1</v>
      </c>
      <c r="Q1730">
        <v>0</v>
      </c>
      <c r="R1730">
        <v>0</v>
      </c>
      <c r="S1730">
        <v>1</v>
      </c>
      <c r="T1730">
        <v>0</v>
      </c>
      <c r="U1730">
        <v>0</v>
      </c>
      <c r="V1730">
        <v>160</v>
      </c>
      <c r="W1730">
        <v>3840</v>
      </c>
      <c r="X1730">
        <v>0</v>
      </c>
      <c r="Y1730">
        <v>0</v>
      </c>
    </row>
    <row r="1731" spans="1:25" ht="15">
      <c r="A1731" t="s">
        <v>2050</v>
      </c>
      <c r="B1731" t="s">
        <v>25</v>
      </c>
      <c r="C1731" t="s">
        <v>26</v>
      </c>
      <c r="D1731" t="s">
        <v>27</v>
      </c>
      <c r="E1731" t="s">
        <v>26</v>
      </c>
      <c r="F1731" t="s">
        <v>28</v>
      </c>
      <c r="G1731" t="s">
        <v>29</v>
      </c>
      <c r="H1731" t="s">
        <v>30</v>
      </c>
      <c r="I1731" t="s">
        <v>144</v>
      </c>
      <c r="J1731" s="1">
        <v>44251.4046875</v>
      </c>
      <c r="K1731">
        <v>24</v>
      </c>
      <c r="M1731" s="2">
        <v>44289</v>
      </c>
      <c r="N1731" s="5">
        <f aca="true" t="shared" si="27" ref="N1731:N1794">M1731-J1731</f>
        <v>37.595312500001455</v>
      </c>
      <c r="O1731" t="s">
        <v>32</v>
      </c>
      <c r="P1731">
        <v>1</v>
      </c>
      <c r="Q1731">
        <v>0</v>
      </c>
      <c r="R1731">
        <v>0</v>
      </c>
      <c r="S1731">
        <v>1</v>
      </c>
      <c r="T1731">
        <v>0</v>
      </c>
      <c r="U1731">
        <v>0</v>
      </c>
      <c r="V1731">
        <v>160</v>
      </c>
      <c r="W1731">
        <v>3840</v>
      </c>
      <c r="X1731">
        <v>0</v>
      </c>
      <c r="Y1731">
        <v>0</v>
      </c>
    </row>
    <row r="1732" spans="1:25" ht="15">
      <c r="A1732" t="s">
        <v>2051</v>
      </c>
      <c r="B1732" t="s">
        <v>25</v>
      </c>
      <c r="C1732" t="s">
        <v>26</v>
      </c>
      <c r="D1732" t="s">
        <v>27</v>
      </c>
      <c r="E1732" t="s">
        <v>26</v>
      </c>
      <c r="F1732" t="s">
        <v>28</v>
      </c>
      <c r="G1732" t="s">
        <v>29</v>
      </c>
      <c r="H1732" t="s">
        <v>30</v>
      </c>
      <c r="I1732" t="s">
        <v>257</v>
      </c>
      <c r="J1732" s="1">
        <v>44307.60506944444</v>
      </c>
      <c r="K1732">
        <v>10</v>
      </c>
      <c r="M1732" s="2">
        <v>44340</v>
      </c>
      <c r="N1732" s="5">
        <f t="shared" si="27"/>
        <v>32.39493055555795</v>
      </c>
      <c r="O1732" t="s">
        <v>32</v>
      </c>
      <c r="P1732">
        <v>1</v>
      </c>
      <c r="Q1732">
        <v>0</v>
      </c>
      <c r="R1732">
        <v>0</v>
      </c>
      <c r="S1732">
        <v>1</v>
      </c>
      <c r="T1732">
        <v>0</v>
      </c>
      <c r="U1732">
        <v>160</v>
      </c>
      <c r="V1732">
        <v>0</v>
      </c>
      <c r="W1732">
        <v>1600</v>
      </c>
      <c r="X1732">
        <v>0</v>
      </c>
      <c r="Y1732">
        <v>0</v>
      </c>
    </row>
    <row r="1733" spans="1:25" ht="15">
      <c r="A1733" t="s">
        <v>2051</v>
      </c>
      <c r="B1733" t="s">
        <v>25</v>
      </c>
      <c r="C1733" t="s">
        <v>26</v>
      </c>
      <c r="D1733" t="s">
        <v>27</v>
      </c>
      <c r="E1733" t="s">
        <v>26</v>
      </c>
      <c r="F1733" t="s">
        <v>28</v>
      </c>
      <c r="G1733" t="s">
        <v>29</v>
      </c>
      <c r="H1733" t="s">
        <v>30</v>
      </c>
      <c r="I1733" t="s">
        <v>257</v>
      </c>
      <c r="J1733" s="1">
        <v>44307.60506944444</v>
      </c>
      <c r="K1733">
        <v>10</v>
      </c>
      <c r="M1733" s="2">
        <v>44340</v>
      </c>
      <c r="N1733" s="5">
        <f t="shared" si="27"/>
        <v>32.39493055555795</v>
      </c>
      <c r="O1733" t="s">
        <v>32</v>
      </c>
      <c r="P1733">
        <v>1</v>
      </c>
      <c r="Q1733">
        <v>0</v>
      </c>
      <c r="R1733">
        <v>0</v>
      </c>
      <c r="S1733">
        <v>1</v>
      </c>
      <c r="T1733">
        <v>0</v>
      </c>
      <c r="U1733">
        <v>160</v>
      </c>
      <c r="V1733">
        <v>0</v>
      </c>
      <c r="W1733">
        <v>1600</v>
      </c>
      <c r="X1733">
        <v>0</v>
      </c>
      <c r="Y1733">
        <v>0</v>
      </c>
    </row>
    <row r="1734" spans="1:25" ht="15">
      <c r="A1734" t="s">
        <v>2051</v>
      </c>
      <c r="B1734" t="s">
        <v>25</v>
      </c>
      <c r="C1734" t="s">
        <v>26</v>
      </c>
      <c r="D1734" t="s">
        <v>27</v>
      </c>
      <c r="E1734" t="s">
        <v>26</v>
      </c>
      <c r="F1734" t="s">
        <v>28</v>
      </c>
      <c r="G1734" t="s">
        <v>29</v>
      </c>
      <c r="H1734" t="s">
        <v>30</v>
      </c>
      <c r="I1734" t="s">
        <v>257</v>
      </c>
      <c r="J1734" s="1">
        <v>44307.60506944444</v>
      </c>
      <c r="K1734">
        <v>10</v>
      </c>
      <c r="M1734" s="2">
        <v>44340</v>
      </c>
      <c r="N1734" s="5">
        <f t="shared" si="27"/>
        <v>32.39493055555795</v>
      </c>
      <c r="O1734" t="s">
        <v>32</v>
      </c>
      <c r="P1734">
        <v>1</v>
      </c>
      <c r="Q1734">
        <v>0</v>
      </c>
      <c r="R1734">
        <v>0</v>
      </c>
      <c r="S1734">
        <v>1</v>
      </c>
      <c r="T1734">
        <v>0</v>
      </c>
      <c r="U1734">
        <v>160</v>
      </c>
      <c r="V1734">
        <v>0</v>
      </c>
      <c r="W1734">
        <v>1600</v>
      </c>
      <c r="X1734">
        <v>0</v>
      </c>
      <c r="Y1734">
        <v>0</v>
      </c>
    </row>
    <row r="1735" spans="1:25" ht="15">
      <c r="A1735" t="s">
        <v>2051</v>
      </c>
      <c r="B1735" t="s">
        <v>25</v>
      </c>
      <c r="C1735" t="s">
        <v>26</v>
      </c>
      <c r="D1735" t="s">
        <v>27</v>
      </c>
      <c r="E1735" t="s">
        <v>26</v>
      </c>
      <c r="F1735" t="s">
        <v>28</v>
      </c>
      <c r="G1735" t="s">
        <v>29</v>
      </c>
      <c r="H1735" t="s">
        <v>30</v>
      </c>
      <c r="I1735" t="s">
        <v>257</v>
      </c>
      <c r="J1735" s="1">
        <v>44307.60506944444</v>
      </c>
      <c r="K1735">
        <v>10</v>
      </c>
      <c r="M1735" s="2">
        <v>44340</v>
      </c>
      <c r="N1735" s="5">
        <f t="shared" si="27"/>
        <v>32.39493055555795</v>
      </c>
      <c r="O1735" t="s">
        <v>32</v>
      </c>
      <c r="P1735">
        <v>1</v>
      </c>
      <c r="Q1735">
        <v>0</v>
      </c>
      <c r="R1735">
        <v>0</v>
      </c>
      <c r="S1735">
        <v>1</v>
      </c>
      <c r="T1735">
        <v>0</v>
      </c>
      <c r="U1735">
        <v>160</v>
      </c>
      <c r="V1735">
        <v>0</v>
      </c>
      <c r="W1735">
        <v>1600</v>
      </c>
      <c r="X1735">
        <v>0</v>
      </c>
      <c r="Y1735">
        <v>0</v>
      </c>
    </row>
    <row r="1736" spans="1:25" ht="15">
      <c r="A1736" t="s">
        <v>2051</v>
      </c>
      <c r="B1736" t="s">
        <v>25</v>
      </c>
      <c r="C1736" t="s">
        <v>26</v>
      </c>
      <c r="D1736" t="s">
        <v>27</v>
      </c>
      <c r="E1736" t="s">
        <v>26</v>
      </c>
      <c r="F1736" t="s">
        <v>28</v>
      </c>
      <c r="G1736" t="s">
        <v>29</v>
      </c>
      <c r="H1736" t="s">
        <v>30</v>
      </c>
      <c r="I1736" t="s">
        <v>257</v>
      </c>
      <c r="J1736" s="1">
        <v>44307.60506944444</v>
      </c>
      <c r="K1736">
        <v>10</v>
      </c>
      <c r="M1736" s="2">
        <v>44340</v>
      </c>
      <c r="N1736" s="5">
        <f t="shared" si="27"/>
        <v>32.39493055555795</v>
      </c>
      <c r="O1736" t="s">
        <v>32</v>
      </c>
      <c r="P1736">
        <v>1</v>
      </c>
      <c r="Q1736">
        <v>0</v>
      </c>
      <c r="R1736">
        <v>0</v>
      </c>
      <c r="S1736">
        <v>1</v>
      </c>
      <c r="T1736">
        <v>0</v>
      </c>
      <c r="U1736">
        <v>160</v>
      </c>
      <c r="V1736">
        <v>0</v>
      </c>
      <c r="W1736">
        <v>1600</v>
      </c>
      <c r="X1736">
        <v>0</v>
      </c>
      <c r="Y1736">
        <v>0</v>
      </c>
    </row>
    <row r="1737" spans="1:25" ht="15">
      <c r="A1737" t="s">
        <v>2051</v>
      </c>
      <c r="B1737" t="s">
        <v>25</v>
      </c>
      <c r="C1737" t="s">
        <v>26</v>
      </c>
      <c r="D1737" t="s">
        <v>27</v>
      </c>
      <c r="E1737" t="s">
        <v>26</v>
      </c>
      <c r="F1737" t="s">
        <v>28</v>
      </c>
      <c r="G1737" t="s">
        <v>29</v>
      </c>
      <c r="H1737" t="s">
        <v>30</v>
      </c>
      <c r="I1737" t="s">
        <v>257</v>
      </c>
      <c r="J1737" s="1">
        <v>44307.60506944444</v>
      </c>
      <c r="K1737">
        <v>10</v>
      </c>
      <c r="M1737" s="2">
        <v>44340</v>
      </c>
      <c r="N1737" s="5">
        <f t="shared" si="27"/>
        <v>32.39493055555795</v>
      </c>
      <c r="O1737" t="s">
        <v>32</v>
      </c>
      <c r="P1737">
        <v>1</v>
      </c>
      <c r="Q1737">
        <v>0</v>
      </c>
      <c r="R1737">
        <v>0</v>
      </c>
      <c r="S1737">
        <v>1</v>
      </c>
      <c r="T1737">
        <v>0</v>
      </c>
      <c r="U1737">
        <v>160</v>
      </c>
      <c r="V1737">
        <v>0</v>
      </c>
      <c r="W1737">
        <v>1600</v>
      </c>
      <c r="X1737">
        <v>0</v>
      </c>
      <c r="Y1737">
        <v>0</v>
      </c>
    </row>
    <row r="1738" spans="1:25" ht="15">
      <c r="A1738" t="s">
        <v>2051</v>
      </c>
      <c r="B1738" t="s">
        <v>25</v>
      </c>
      <c r="C1738" t="s">
        <v>26</v>
      </c>
      <c r="D1738" t="s">
        <v>27</v>
      </c>
      <c r="E1738" t="s">
        <v>26</v>
      </c>
      <c r="F1738" t="s">
        <v>28</v>
      </c>
      <c r="G1738" t="s">
        <v>29</v>
      </c>
      <c r="H1738" t="s">
        <v>30</v>
      </c>
      <c r="I1738" t="s">
        <v>257</v>
      </c>
      <c r="J1738" s="1">
        <v>44307.60506944444</v>
      </c>
      <c r="K1738">
        <v>10</v>
      </c>
      <c r="M1738" s="2">
        <v>44340</v>
      </c>
      <c r="N1738" s="5">
        <f t="shared" si="27"/>
        <v>32.39493055555795</v>
      </c>
      <c r="O1738" t="s">
        <v>32</v>
      </c>
      <c r="P1738">
        <v>1</v>
      </c>
      <c r="Q1738">
        <v>0</v>
      </c>
      <c r="R1738">
        <v>0</v>
      </c>
      <c r="S1738">
        <v>1</v>
      </c>
      <c r="T1738">
        <v>0</v>
      </c>
      <c r="U1738">
        <v>160</v>
      </c>
      <c r="V1738">
        <v>0</v>
      </c>
      <c r="W1738">
        <v>1600</v>
      </c>
      <c r="X1738">
        <v>0</v>
      </c>
      <c r="Y1738">
        <v>0</v>
      </c>
    </row>
    <row r="1739" spans="1:25" ht="15">
      <c r="A1739" t="s">
        <v>2051</v>
      </c>
      <c r="B1739" t="s">
        <v>25</v>
      </c>
      <c r="C1739" t="s">
        <v>26</v>
      </c>
      <c r="D1739" t="s">
        <v>27</v>
      </c>
      <c r="E1739" t="s">
        <v>26</v>
      </c>
      <c r="F1739" t="s">
        <v>28</v>
      </c>
      <c r="G1739" t="s">
        <v>29</v>
      </c>
      <c r="H1739" t="s">
        <v>30</v>
      </c>
      <c r="I1739" t="s">
        <v>257</v>
      </c>
      <c r="J1739" s="1">
        <v>44307.60506944444</v>
      </c>
      <c r="K1739">
        <v>10</v>
      </c>
      <c r="M1739" s="2">
        <v>44340</v>
      </c>
      <c r="N1739" s="5">
        <f t="shared" si="27"/>
        <v>32.39493055555795</v>
      </c>
      <c r="O1739" t="s">
        <v>32</v>
      </c>
      <c r="P1739">
        <v>1</v>
      </c>
      <c r="Q1739">
        <v>0</v>
      </c>
      <c r="R1739">
        <v>0</v>
      </c>
      <c r="S1739">
        <v>1</v>
      </c>
      <c r="T1739">
        <v>0</v>
      </c>
      <c r="U1739">
        <v>160</v>
      </c>
      <c r="V1739">
        <v>0</v>
      </c>
      <c r="W1739">
        <v>1600</v>
      </c>
      <c r="X1739">
        <v>0</v>
      </c>
      <c r="Y1739">
        <v>0</v>
      </c>
    </row>
    <row r="1740" spans="1:25" ht="15">
      <c r="A1740" t="s">
        <v>2051</v>
      </c>
      <c r="B1740" t="s">
        <v>25</v>
      </c>
      <c r="C1740" t="s">
        <v>26</v>
      </c>
      <c r="D1740" t="s">
        <v>27</v>
      </c>
      <c r="E1740" t="s">
        <v>26</v>
      </c>
      <c r="F1740" t="s">
        <v>28</v>
      </c>
      <c r="G1740" t="s">
        <v>29</v>
      </c>
      <c r="H1740" t="s">
        <v>30</v>
      </c>
      <c r="I1740" t="s">
        <v>257</v>
      </c>
      <c r="J1740" s="1">
        <v>44307.60506944444</v>
      </c>
      <c r="K1740">
        <v>10</v>
      </c>
      <c r="M1740" s="2">
        <v>44340</v>
      </c>
      <c r="N1740" s="5">
        <f t="shared" si="27"/>
        <v>32.39493055555795</v>
      </c>
      <c r="O1740" t="s">
        <v>32</v>
      </c>
      <c r="P1740">
        <v>1</v>
      </c>
      <c r="Q1740">
        <v>0</v>
      </c>
      <c r="R1740">
        <v>0</v>
      </c>
      <c r="S1740">
        <v>1</v>
      </c>
      <c r="T1740">
        <v>0</v>
      </c>
      <c r="U1740">
        <v>160</v>
      </c>
      <c r="V1740">
        <v>0</v>
      </c>
      <c r="W1740">
        <v>1600</v>
      </c>
      <c r="X1740">
        <v>0</v>
      </c>
      <c r="Y1740">
        <v>0</v>
      </c>
    </row>
    <row r="1741" spans="1:25" ht="15">
      <c r="A1741" t="s">
        <v>2051</v>
      </c>
      <c r="B1741" t="s">
        <v>25</v>
      </c>
      <c r="C1741" t="s">
        <v>26</v>
      </c>
      <c r="D1741" t="s">
        <v>27</v>
      </c>
      <c r="E1741" t="s">
        <v>26</v>
      </c>
      <c r="F1741" t="s">
        <v>28</v>
      </c>
      <c r="G1741" t="s">
        <v>29</v>
      </c>
      <c r="H1741" t="s">
        <v>30</v>
      </c>
      <c r="I1741" t="s">
        <v>257</v>
      </c>
      <c r="J1741" s="1">
        <v>44307.60506944444</v>
      </c>
      <c r="K1741">
        <v>10</v>
      </c>
      <c r="M1741" s="2">
        <v>44340</v>
      </c>
      <c r="N1741" s="5">
        <f t="shared" si="27"/>
        <v>32.39493055555795</v>
      </c>
      <c r="O1741" t="s">
        <v>32</v>
      </c>
      <c r="P1741">
        <v>1</v>
      </c>
      <c r="Q1741">
        <v>0</v>
      </c>
      <c r="R1741">
        <v>0</v>
      </c>
      <c r="S1741">
        <v>1</v>
      </c>
      <c r="T1741">
        <v>0</v>
      </c>
      <c r="U1741">
        <v>160</v>
      </c>
      <c r="V1741">
        <v>0</v>
      </c>
      <c r="W1741">
        <v>1600</v>
      </c>
      <c r="X1741">
        <v>0</v>
      </c>
      <c r="Y1741">
        <v>0</v>
      </c>
    </row>
    <row r="1742" spans="1:25" ht="15">
      <c r="A1742" t="s">
        <v>2052</v>
      </c>
      <c r="B1742" t="s">
        <v>33</v>
      </c>
      <c r="C1742" t="s">
        <v>26</v>
      </c>
      <c r="D1742" t="s">
        <v>27</v>
      </c>
      <c r="E1742" t="s">
        <v>26</v>
      </c>
      <c r="F1742" t="s">
        <v>28</v>
      </c>
      <c r="G1742" t="s">
        <v>29</v>
      </c>
      <c r="H1742" t="s">
        <v>30</v>
      </c>
      <c r="I1742" t="s">
        <v>257</v>
      </c>
      <c r="J1742" s="1">
        <v>44307.6094212963</v>
      </c>
      <c r="K1742">
        <v>14</v>
      </c>
      <c r="M1742" s="2">
        <v>44341</v>
      </c>
      <c r="N1742" s="5">
        <f t="shared" si="27"/>
        <v>33.39057870370016</v>
      </c>
      <c r="O1742" t="s">
        <v>32</v>
      </c>
      <c r="P1742">
        <v>1</v>
      </c>
      <c r="Q1742">
        <v>0</v>
      </c>
      <c r="R1742">
        <v>0</v>
      </c>
      <c r="S1742">
        <v>1</v>
      </c>
      <c r="T1742">
        <v>0</v>
      </c>
      <c r="U1742">
        <v>160</v>
      </c>
      <c r="V1742">
        <v>0</v>
      </c>
      <c r="W1742">
        <v>2240</v>
      </c>
      <c r="X1742">
        <v>0</v>
      </c>
      <c r="Y1742">
        <v>0</v>
      </c>
    </row>
    <row r="1743" spans="1:25" ht="15">
      <c r="A1743" t="s">
        <v>2052</v>
      </c>
      <c r="B1743" t="s">
        <v>33</v>
      </c>
      <c r="C1743" t="s">
        <v>26</v>
      </c>
      <c r="D1743" t="s">
        <v>27</v>
      </c>
      <c r="E1743" t="s">
        <v>26</v>
      </c>
      <c r="F1743" t="s">
        <v>28</v>
      </c>
      <c r="G1743" t="s">
        <v>29</v>
      </c>
      <c r="H1743" t="s">
        <v>30</v>
      </c>
      <c r="I1743" t="s">
        <v>257</v>
      </c>
      <c r="J1743" s="1">
        <v>44307.6094212963</v>
      </c>
      <c r="K1743">
        <v>14</v>
      </c>
      <c r="M1743" s="2">
        <v>44340</v>
      </c>
      <c r="N1743" s="5">
        <f t="shared" si="27"/>
        <v>32.39057870370016</v>
      </c>
      <c r="O1743" t="s">
        <v>32</v>
      </c>
      <c r="P1743">
        <v>1</v>
      </c>
      <c r="Q1743">
        <v>0</v>
      </c>
      <c r="R1743">
        <v>0</v>
      </c>
      <c r="S1743">
        <v>1</v>
      </c>
      <c r="T1743">
        <v>0</v>
      </c>
      <c r="U1743">
        <v>160</v>
      </c>
      <c r="V1743">
        <v>0</v>
      </c>
      <c r="W1743">
        <v>2240</v>
      </c>
      <c r="X1743">
        <v>0</v>
      </c>
      <c r="Y1743">
        <v>0</v>
      </c>
    </row>
    <row r="1744" spans="1:25" ht="15">
      <c r="A1744" t="s">
        <v>2052</v>
      </c>
      <c r="B1744" t="s">
        <v>33</v>
      </c>
      <c r="C1744" t="s">
        <v>26</v>
      </c>
      <c r="D1744" t="s">
        <v>27</v>
      </c>
      <c r="E1744" t="s">
        <v>26</v>
      </c>
      <c r="F1744" t="s">
        <v>28</v>
      </c>
      <c r="G1744" t="s">
        <v>29</v>
      </c>
      <c r="H1744" t="s">
        <v>30</v>
      </c>
      <c r="I1744" t="s">
        <v>257</v>
      </c>
      <c r="J1744" s="1">
        <v>44307.6094212963</v>
      </c>
      <c r="K1744">
        <v>14</v>
      </c>
      <c r="M1744" s="2">
        <v>44341</v>
      </c>
      <c r="N1744" s="5">
        <f t="shared" si="27"/>
        <v>33.39057870370016</v>
      </c>
      <c r="O1744" t="s">
        <v>32</v>
      </c>
      <c r="P1744">
        <v>1</v>
      </c>
      <c r="Q1744">
        <v>0</v>
      </c>
      <c r="R1744">
        <v>0</v>
      </c>
      <c r="S1744">
        <v>1</v>
      </c>
      <c r="T1744">
        <v>0</v>
      </c>
      <c r="U1744">
        <v>160</v>
      </c>
      <c r="V1744">
        <v>0</v>
      </c>
      <c r="W1744">
        <v>2240</v>
      </c>
      <c r="X1744">
        <v>0</v>
      </c>
      <c r="Y1744">
        <v>0</v>
      </c>
    </row>
    <row r="1745" spans="1:25" ht="15">
      <c r="A1745" t="s">
        <v>2052</v>
      </c>
      <c r="B1745" t="s">
        <v>33</v>
      </c>
      <c r="C1745" t="s">
        <v>26</v>
      </c>
      <c r="D1745" t="s">
        <v>27</v>
      </c>
      <c r="E1745" t="s">
        <v>26</v>
      </c>
      <c r="F1745" t="s">
        <v>28</v>
      </c>
      <c r="G1745" t="s">
        <v>29</v>
      </c>
      <c r="H1745" t="s">
        <v>30</v>
      </c>
      <c r="I1745" t="s">
        <v>257</v>
      </c>
      <c r="J1745" s="1">
        <v>44307.6094212963</v>
      </c>
      <c r="K1745">
        <v>14</v>
      </c>
      <c r="M1745" s="2">
        <v>44340</v>
      </c>
      <c r="N1745" s="5">
        <f t="shared" si="27"/>
        <v>32.39057870370016</v>
      </c>
      <c r="O1745" t="s">
        <v>32</v>
      </c>
      <c r="P1745">
        <v>1</v>
      </c>
      <c r="Q1745">
        <v>0</v>
      </c>
      <c r="R1745">
        <v>0</v>
      </c>
      <c r="S1745">
        <v>1</v>
      </c>
      <c r="T1745">
        <v>0</v>
      </c>
      <c r="U1745">
        <v>160</v>
      </c>
      <c r="V1745">
        <v>0</v>
      </c>
      <c r="W1745">
        <v>2240</v>
      </c>
      <c r="X1745">
        <v>0</v>
      </c>
      <c r="Y1745">
        <v>0</v>
      </c>
    </row>
    <row r="1746" spans="1:25" ht="15">
      <c r="A1746" t="s">
        <v>2052</v>
      </c>
      <c r="B1746" t="s">
        <v>33</v>
      </c>
      <c r="C1746" t="s">
        <v>26</v>
      </c>
      <c r="D1746" t="s">
        <v>27</v>
      </c>
      <c r="E1746" t="s">
        <v>26</v>
      </c>
      <c r="F1746" t="s">
        <v>28</v>
      </c>
      <c r="G1746" t="s">
        <v>29</v>
      </c>
      <c r="H1746" t="s">
        <v>30</v>
      </c>
      <c r="I1746" t="s">
        <v>257</v>
      </c>
      <c r="J1746" s="1">
        <v>44307.6094212963</v>
      </c>
      <c r="K1746">
        <v>14</v>
      </c>
      <c r="M1746" s="2">
        <v>44340</v>
      </c>
      <c r="N1746" s="5">
        <f t="shared" si="27"/>
        <v>32.39057870370016</v>
      </c>
      <c r="O1746" t="s">
        <v>32</v>
      </c>
      <c r="P1746">
        <v>1</v>
      </c>
      <c r="Q1746">
        <v>0</v>
      </c>
      <c r="R1746">
        <v>0</v>
      </c>
      <c r="S1746">
        <v>1</v>
      </c>
      <c r="T1746">
        <v>0</v>
      </c>
      <c r="U1746">
        <v>160</v>
      </c>
      <c r="V1746">
        <v>0</v>
      </c>
      <c r="W1746">
        <v>2240</v>
      </c>
      <c r="X1746">
        <v>0</v>
      </c>
      <c r="Y1746">
        <v>0</v>
      </c>
    </row>
    <row r="1747" spans="1:25" ht="15">
      <c r="A1747" t="s">
        <v>2052</v>
      </c>
      <c r="B1747" t="s">
        <v>33</v>
      </c>
      <c r="C1747" t="s">
        <v>26</v>
      </c>
      <c r="D1747" t="s">
        <v>27</v>
      </c>
      <c r="E1747" t="s">
        <v>26</v>
      </c>
      <c r="F1747" t="s">
        <v>28</v>
      </c>
      <c r="G1747" t="s">
        <v>29</v>
      </c>
      <c r="H1747" t="s">
        <v>30</v>
      </c>
      <c r="I1747" t="s">
        <v>257</v>
      </c>
      <c r="J1747" s="1">
        <v>44307.6094212963</v>
      </c>
      <c r="K1747">
        <v>14</v>
      </c>
      <c r="M1747" s="2">
        <v>44341</v>
      </c>
      <c r="N1747" s="5">
        <f t="shared" si="27"/>
        <v>33.39057870370016</v>
      </c>
      <c r="O1747" t="s">
        <v>32</v>
      </c>
      <c r="P1747">
        <v>1</v>
      </c>
      <c r="Q1747">
        <v>0</v>
      </c>
      <c r="R1747">
        <v>0</v>
      </c>
      <c r="S1747">
        <v>1</v>
      </c>
      <c r="T1747">
        <v>0</v>
      </c>
      <c r="U1747">
        <v>160</v>
      </c>
      <c r="V1747">
        <v>0</v>
      </c>
      <c r="W1747">
        <v>2240</v>
      </c>
      <c r="X1747">
        <v>0</v>
      </c>
      <c r="Y1747">
        <v>0</v>
      </c>
    </row>
    <row r="1748" spans="1:25" ht="15">
      <c r="A1748" t="s">
        <v>2052</v>
      </c>
      <c r="B1748" t="s">
        <v>33</v>
      </c>
      <c r="C1748" t="s">
        <v>26</v>
      </c>
      <c r="D1748" t="s">
        <v>27</v>
      </c>
      <c r="E1748" t="s">
        <v>26</v>
      </c>
      <c r="F1748" t="s">
        <v>28</v>
      </c>
      <c r="G1748" t="s">
        <v>29</v>
      </c>
      <c r="H1748" t="s">
        <v>30</v>
      </c>
      <c r="I1748" t="s">
        <v>257</v>
      </c>
      <c r="J1748" s="1">
        <v>44307.6094212963</v>
      </c>
      <c r="K1748">
        <v>14</v>
      </c>
      <c r="M1748" s="2">
        <v>44340</v>
      </c>
      <c r="N1748" s="5">
        <f t="shared" si="27"/>
        <v>32.39057870370016</v>
      </c>
      <c r="O1748" t="s">
        <v>32</v>
      </c>
      <c r="P1748">
        <v>1</v>
      </c>
      <c r="Q1748">
        <v>0</v>
      </c>
      <c r="R1748">
        <v>0</v>
      </c>
      <c r="S1748">
        <v>1</v>
      </c>
      <c r="T1748">
        <v>0</v>
      </c>
      <c r="U1748">
        <v>160</v>
      </c>
      <c r="V1748">
        <v>0</v>
      </c>
      <c r="W1748">
        <v>2240</v>
      </c>
      <c r="X1748">
        <v>0</v>
      </c>
      <c r="Y1748">
        <v>0</v>
      </c>
    </row>
    <row r="1749" spans="1:25" ht="15">
      <c r="A1749" t="s">
        <v>2052</v>
      </c>
      <c r="B1749" t="s">
        <v>33</v>
      </c>
      <c r="C1749" t="s">
        <v>26</v>
      </c>
      <c r="D1749" t="s">
        <v>27</v>
      </c>
      <c r="E1749" t="s">
        <v>26</v>
      </c>
      <c r="F1749" t="s">
        <v>28</v>
      </c>
      <c r="G1749" t="s">
        <v>29</v>
      </c>
      <c r="H1749" t="s">
        <v>30</v>
      </c>
      <c r="I1749" t="s">
        <v>257</v>
      </c>
      <c r="J1749" s="1">
        <v>44307.6094212963</v>
      </c>
      <c r="K1749">
        <v>14</v>
      </c>
      <c r="M1749" s="2">
        <v>44340</v>
      </c>
      <c r="N1749" s="5">
        <f t="shared" si="27"/>
        <v>32.39057870370016</v>
      </c>
      <c r="O1749" t="s">
        <v>32</v>
      </c>
      <c r="P1749">
        <v>1</v>
      </c>
      <c r="Q1749">
        <v>0</v>
      </c>
      <c r="R1749">
        <v>0</v>
      </c>
      <c r="S1749">
        <v>1</v>
      </c>
      <c r="T1749">
        <v>0</v>
      </c>
      <c r="U1749">
        <v>160</v>
      </c>
      <c r="V1749">
        <v>0</v>
      </c>
      <c r="W1749">
        <v>2240</v>
      </c>
      <c r="X1749">
        <v>0</v>
      </c>
      <c r="Y1749">
        <v>0</v>
      </c>
    </row>
    <row r="1750" spans="1:25" ht="15">
      <c r="A1750" t="s">
        <v>2052</v>
      </c>
      <c r="B1750" t="s">
        <v>33</v>
      </c>
      <c r="C1750" t="s">
        <v>26</v>
      </c>
      <c r="D1750" t="s">
        <v>27</v>
      </c>
      <c r="E1750" t="s">
        <v>26</v>
      </c>
      <c r="F1750" t="s">
        <v>28</v>
      </c>
      <c r="G1750" t="s">
        <v>29</v>
      </c>
      <c r="H1750" t="s">
        <v>30</v>
      </c>
      <c r="I1750" t="s">
        <v>257</v>
      </c>
      <c r="J1750" s="1">
        <v>44307.6094212963</v>
      </c>
      <c r="K1750">
        <v>14</v>
      </c>
      <c r="M1750" s="2">
        <v>44341</v>
      </c>
      <c r="N1750" s="5">
        <f t="shared" si="27"/>
        <v>33.39057870370016</v>
      </c>
      <c r="O1750" t="s">
        <v>32</v>
      </c>
      <c r="P1750">
        <v>1</v>
      </c>
      <c r="Q1750">
        <v>0</v>
      </c>
      <c r="R1750">
        <v>0</v>
      </c>
      <c r="S1750">
        <v>1</v>
      </c>
      <c r="T1750">
        <v>0</v>
      </c>
      <c r="U1750">
        <v>160</v>
      </c>
      <c r="V1750">
        <v>0</v>
      </c>
      <c r="W1750">
        <v>2240</v>
      </c>
      <c r="X1750">
        <v>0</v>
      </c>
      <c r="Y1750">
        <v>0</v>
      </c>
    </row>
    <row r="1751" spans="1:25" ht="15">
      <c r="A1751" t="s">
        <v>2052</v>
      </c>
      <c r="B1751" t="s">
        <v>33</v>
      </c>
      <c r="C1751" t="s">
        <v>26</v>
      </c>
      <c r="D1751" t="s">
        <v>27</v>
      </c>
      <c r="E1751" t="s">
        <v>26</v>
      </c>
      <c r="F1751" t="s">
        <v>28</v>
      </c>
      <c r="G1751" t="s">
        <v>29</v>
      </c>
      <c r="H1751" t="s">
        <v>30</v>
      </c>
      <c r="I1751" t="s">
        <v>257</v>
      </c>
      <c r="J1751" s="1">
        <v>44307.6094212963</v>
      </c>
      <c r="K1751">
        <v>14</v>
      </c>
      <c r="M1751" s="2">
        <v>44341</v>
      </c>
      <c r="N1751" s="5">
        <f t="shared" si="27"/>
        <v>33.39057870370016</v>
      </c>
      <c r="O1751" t="s">
        <v>32</v>
      </c>
      <c r="P1751">
        <v>1</v>
      </c>
      <c r="Q1751">
        <v>0</v>
      </c>
      <c r="R1751">
        <v>0</v>
      </c>
      <c r="S1751">
        <v>1</v>
      </c>
      <c r="T1751">
        <v>0</v>
      </c>
      <c r="U1751">
        <v>160</v>
      </c>
      <c r="V1751">
        <v>0</v>
      </c>
      <c r="W1751">
        <v>2240</v>
      </c>
      <c r="X1751">
        <v>0</v>
      </c>
      <c r="Y1751">
        <v>0</v>
      </c>
    </row>
    <row r="1752" spans="1:25" ht="15">
      <c r="A1752" t="s">
        <v>2052</v>
      </c>
      <c r="B1752" t="s">
        <v>33</v>
      </c>
      <c r="C1752" t="s">
        <v>26</v>
      </c>
      <c r="D1752" t="s">
        <v>27</v>
      </c>
      <c r="E1752" t="s">
        <v>26</v>
      </c>
      <c r="F1752" t="s">
        <v>28</v>
      </c>
      <c r="G1752" t="s">
        <v>29</v>
      </c>
      <c r="H1752" t="s">
        <v>30</v>
      </c>
      <c r="I1752" t="s">
        <v>257</v>
      </c>
      <c r="J1752" s="1">
        <v>44307.6094212963</v>
      </c>
      <c r="K1752">
        <v>14</v>
      </c>
      <c r="M1752" s="2">
        <v>44340</v>
      </c>
      <c r="N1752" s="5">
        <f t="shared" si="27"/>
        <v>32.39057870370016</v>
      </c>
      <c r="O1752" t="s">
        <v>32</v>
      </c>
      <c r="P1752">
        <v>1</v>
      </c>
      <c r="Q1752">
        <v>0</v>
      </c>
      <c r="R1752">
        <v>0</v>
      </c>
      <c r="S1752">
        <v>1</v>
      </c>
      <c r="T1752">
        <v>0</v>
      </c>
      <c r="U1752">
        <v>160</v>
      </c>
      <c r="V1752">
        <v>0</v>
      </c>
      <c r="W1752">
        <v>2240</v>
      </c>
      <c r="X1752">
        <v>0</v>
      </c>
      <c r="Y1752">
        <v>0</v>
      </c>
    </row>
    <row r="1753" spans="1:25" ht="15">
      <c r="A1753" t="s">
        <v>2052</v>
      </c>
      <c r="B1753" t="s">
        <v>33</v>
      </c>
      <c r="C1753" t="s">
        <v>26</v>
      </c>
      <c r="D1753" t="s">
        <v>27</v>
      </c>
      <c r="E1753" t="s">
        <v>26</v>
      </c>
      <c r="F1753" t="s">
        <v>28</v>
      </c>
      <c r="G1753" t="s">
        <v>29</v>
      </c>
      <c r="H1753" t="s">
        <v>30</v>
      </c>
      <c r="I1753" t="s">
        <v>257</v>
      </c>
      <c r="J1753" s="1">
        <v>44307.6094212963</v>
      </c>
      <c r="K1753">
        <v>14</v>
      </c>
      <c r="M1753" s="2">
        <v>44341</v>
      </c>
      <c r="N1753" s="5">
        <f t="shared" si="27"/>
        <v>33.39057870370016</v>
      </c>
      <c r="O1753" t="s">
        <v>32</v>
      </c>
      <c r="P1753">
        <v>1</v>
      </c>
      <c r="Q1753">
        <v>0</v>
      </c>
      <c r="R1753">
        <v>0</v>
      </c>
      <c r="S1753">
        <v>1</v>
      </c>
      <c r="T1753">
        <v>0</v>
      </c>
      <c r="U1753">
        <v>160</v>
      </c>
      <c r="V1753">
        <v>0</v>
      </c>
      <c r="W1753">
        <v>2240</v>
      </c>
      <c r="X1753">
        <v>0</v>
      </c>
      <c r="Y1753">
        <v>0</v>
      </c>
    </row>
    <row r="1754" spans="1:25" ht="15">
      <c r="A1754" t="s">
        <v>2052</v>
      </c>
      <c r="B1754" t="s">
        <v>33</v>
      </c>
      <c r="C1754" t="s">
        <v>26</v>
      </c>
      <c r="D1754" t="s">
        <v>27</v>
      </c>
      <c r="E1754" t="s">
        <v>26</v>
      </c>
      <c r="F1754" t="s">
        <v>28</v>
      </c>
      <c r="G1754" t="s">
        <v>29</v>
      </c>
      <c r="H1754" t="s">
        <v>30</v>
      </c>
      <c r="I1754" t="s">
        <v>257</v>
      </c>
      <c r="J1754" s="1">
        <v>44307.6094212963</v>
      </c>
      <c r="K1754">
        <v>14</v>
      </c>
      <c r="M1754" s="2">
        <v>44341</v>
      </c>
      <c r="N1754" s="5">
        <f t="shared" si="27"/>
        <v>33.39057870370016</v>
      </c>
      <c r="O1754" t="s">
        <v>32</v>
      </c>
      <c r="P1754">
        <v>1</v>
      </c>
      <c r="Q1754">
        <v>0</v>
      </c>
      <c r="R1754">
        <v>0</v>
      </c>
      <c r="S1754">
        <v>1</v>
      </c>
      <c r="T1754">
        <v>0</v>
      </c>
      <c r="U1754">
        <v>160</v>
      </c>
      <c r="V1754">
        <v>0</v>
      </c>
      <c r="W1754">
        <v>2240</v>
      </c>
      <c r="X1754">
        <v>0</v>
      </c>
      <c r="Y1754">
        <v>0</v>
      </c>
    </row>
    <row r="1755" spans="1:25" ht="15">
      <c r="A1755" t="s">
        <v>2052</v>
      </c>
      <c r="B1755" t="s">
        <v>33</v>
      </c>
      <c r="C1755" t="s">
        <v>26</v>
      </c>
      <c r="D1755" t="s">
        <v>27</v>
      </c>
      <c r="E1755" t="s">
        <v>26</v>
      </c>
      <c r="F1755" t="s">
        <v>28</v>
      </c>
      <c r="G1755" t="s">
        <v>29</v>
      </c>
      <c r="H1755" t="s">
        <v>30</v>
      </c>
      <c r="I1755" t="s">
        <v>257</v>
      </c>
      <c r="J1755" s="1">
        <v>44307.6094212963</v>
      </c>
      <c r="K1755">
        <v>14</v>
      </c>
      <c r="M1755" s="2">
        <v>44340</v>
      </c>
      <c r="N1755" s="5">
        <f t="shared" si="27"/>
        <v>32.39057870370016</v>
      </c>
      <c r="O1755" t="s">
        <v>32</v>
      </c>
      <c r="P1755">
        <v>1</v>
      </c>
      <c r="Q1755">
        <v>0</v>
      </c>
      <c r="R1755">
        <v>0</v>
      </c>
      <c r="S1755">
        <v>1</v>
      </c>
      <c r="T1755">
        <v>0</v>
      </c>
      <c r="U1755">
        <v>160</v>
      </c>
      <c r="V1755">
        <v>0</v>
      </c>
      <c r="W1755">
        <v>2240</v>
      </c>
      <c r="X1755">
        <v>0</v>
      </c>
      <c r="Y1755">
        <v>0</v>
      </c>
    </row>
    <row r="1756" spans="1:25" ht="15">
      <c r="A1756" t="s">
        <v>2053</v>
      </c>
      <c r="B1756" t="s">
        <v>168</v>
      </c>
      <c r="C1756" t="s">
        <v>77</v>
      </c>
      <c r="D1756" t="s">
        <v>78</v>
      </c>
      <c r="E1756" t="s">
        <v>79</v>
      </c>
      <c r="F1756" t="s">
        <v>39</v>
      </c>
      <c r="G1756" t="s">
        <v>169</v>
      </c>
      <c r="H1756" t="s">
        <v>1297</v>
      </c>
      <c r="I1756" t="s">
        <v>257</v>
      </c>
      <c r="J1756" s="1">
        <v>44307.61376157407</v>
      </c>
      <c r="K1756">
        <v>1</v>
      </c>
      <c r="M1756" s="2">
        <v>44329</v>
      </c>
      <c r="N1756" s="5">
        <f t="shared" si="27"/>
        <v>21.38623842592642</v>
      </c>
      <c r="O1756" t="s">
        <v>32</v>
      </c>
      <c r="P1756">
        <v>1</v>
      </c>
      <c r="Q1756">
        <v>0</v>
      </c>
      <c r="R1756">
        <v>0</v>
      </c>
      <c r="S1756">
        <v>1</v>
      </c>
      <c r="T1756">
        <v>0</v>
      </c>
      <c r="U1756">
        <v>1395</v>
      </c>
      <c r="V1756">
        <v>0</v>
      </c>
      <c r="W1756">
        <v>1395</v>
      </c>
      <c r="X1756">
        <v>0</v>
      </c>
      <c r="Y1756">
        <v>0</v>
      </c>
    </row>
    <row r="1757" spans="1:25" ht="15">
      <c r="A1757" t="s">
        <v>2054</v>
      </c>
      <c r="B1757" t="s">
        <v>2055</v>
      </c>
      <c r="C1757" t="s">
        <v>2056</v>
      </c>
      <c r="D1757" t="s">
        <v>2057</v>
      </c>
      <c r="E1757" t="s">
        <v>79</v>
      </c>
      <c r="F1757" t="s">
        <v>615</v>
      </c>
      <c r="G1757" t="s">
        <v>2058</v>
      </c>
      <c r="H1757" t="s">
        <v>1626</v>
      </c>
      <c r="I1757" t="s">
        <v>257</v>
      </c>
      <c r="J1757" s="1">
        <v>44307.61960648148</v>
      </c>
      <c r="K1757">
        <v>1</v>
      </c>
      <c r="M1757" s="2">
        <v>44321</v>
      </c>
      <c r="N1757" s="5">
        <f t="shared" si="27"/>
        <v>13.380393518520577</v>
      </c>
      <c r="O1757" t="s">
        <v>32</v>
      </c>
      <c r="P1757">
        <v>1</v>
      </c>
      <c r="Q1757">
        <v>0</v>
      </c>
      <c r="R1757">
        <v>0</v>
      </c>
      <c r="S1757">
        <v>1</v>
      </c>
      <c r="T1757">
        <v>0</v>
      </c>
      <c r="U1757">
        <v>3500</v>
      </c>
      <c r="V1757">
        <v>0</v>
      </c>
      <c r="W1757">
        <v>3500</v>
      </c>
      <c r="X1757">
        <v>0</v>
      </c>
      <c r="Y1757">
        <v>0</v>
      </c>
    </row>
    <row r="1758" spans="1:25" ht="15">
      <c r="A1758" t="s">
        <v>2059</v>
      </c>
      <c r="B1758" t="s">
        <v>891</v>
      </c>
      <c r="C1758" t="s">
        <v>77</v>
      </c>
      <c r="D1758" t="s">
        <v>78</v>
      </c>
      <c r="E1758" t="s">
        <v>79</v>
      </c>
      <c r="F1758" t="s">
        <v>152</v>
      </c>
      <c r="G1758" t="s">
        <v>892</v>
      </c>
      <c r="H1758" t="s">
        <v>131</v>
      </c>
      <c r="I1758" t="s">
        <v>257</v>
      </c>
      <c r="J1758" s="1">
        <v>44307.62483796296</v>
      </c>
      <c r="K1758">
        <v>2</v>
      </c>
      <c r="M1758" s="2">
        <v>44333</v>
      </c>
      <c r="N1758" s="5">
        <f t="shared" si="27"/>
        <v>25.375162037038535</v>
      </c>
      <c r="O1758" t="s">
        <v>32</v>
      </c>
      <c r="P1758">
        <v>1</v>
      </c>
      <c r="Q1758">
        <v>0</v>
      </c>
      <c r="R1758">
        <v>0</v>
      </c>
      <c r="S1758">
        <v>1</v>
      </c>
      <c r="T1758">
        <v>0</v>
      </c>
      <c r="U1758">
        <v>2063.56</v>
      </c>
      <c r="V1758">
        <v>0</v>
      </c>
      <c r="W1758">
        <v>4127.12</v>
      </c>
      <c r="X1758">
        <v>0</v>
      </c>
      <c r="Y1758">
        <v>0</v>
      </c>
    </row>
    <row r="1759" spans="1:25" ht="15">
      <c r="A1759" t="s">
        <v>2059</v>
      </c>
      <c r="B1759" t="s">
        <v>891</v>
      </c>
      <c r="C1759" t="s">
        <v>77</v>
      </c>
      <c r="D1759" t="s">
        <v>78</v>
      </c>
      <c r="E1759" t="s">
        <v>79</v>
      </c>
      <c r="F1759" t="s">
        <v>152</v>
      </c>
      <c r="G1759" t="s">
        <v>892</v>
      </c>
      <c r="H1759" t="s">
        <v>131</v>
      </c>
      <c r="I1759" t="s">
        <v>257</v>
      </c>
      <c r="J1759" s="1">
        <v>44307.62483796296</v>
      </c>
      <c r="K1759">
        <v>2</v>
      </c>
      <c r="M1759" s="2">
        <v>44334</v>
      </c>
      <c r="N1759" s="5">
        <f t="shared" si="27"/>
        <v>26.375162037038535</v>
      </c>
      <c r="O1759" t="s">
        <v>32</v>
      </c>
      <c r="P1759">
        <v>1</v>
      </c>
      <c r="Q1759">
        <v>0</v>
      </c>
      <c r="R1759">
        <v>0</v>
      </c>
      <c r="S1759">
        <v>1</v>
      </c>
      <c r="T1759">
        <v>0</v>
      </c>
      <c r="U1759">
        <v>2063.56</v>
      </c>
      <c r="V1759">
        <v>0</v>
      </c>
      <c r="W1759">
        <v>4127.12</v>
      </c>
      <c r="X1759">
        <v>0</v>
      </c>
      <c r="Y1759">
        <v>0</v>
      </c>
    </row>
    <row r="1760" spans="1:25" ht="15">
      <c r="A1760" t="s">
        <v>2060</v>
      </c>
      <c r="B1760" t="s">
        <v>2061</v>
      </c>
      <c r="C1760" t="s">
        <v>129</v>
      </c>
      <c r="D1760" t="s">
        <v>129</v>
      </c>
      <c r="E1760" t="s">
        <v>79</v>
      </c>
      <c r="F1760" t="s">
        <v>80</v>
      </c>
      <c r="G1760" t="s">
        <v>2062</v>
      </c>
      <c r="H1760" t="s">
        <v>2063</v>
      </c>
      <c r="I1760" t="s">
        <v>257</v>
      </c>
      <c r="J1760" s="1">
        <v>44343.5840625</v>
      </c>
      <c r="K1760">
        <v>1</v>
      </c>
      <c r="M1760" s="2">
        <v>44362</v>
      </c>
      <c r="N1760" s="5">
        <f t="shared" si="27"/>
        <v>18.415937500001746</v>
      </c>
      <c r="O1760" t="s">
        <v>32</v>
      </c>
      <c r="P1760">
        <v>1</v>
      </c>
      <c r="Q1760">
        <v>0</v>
      </c>
      <c r="R1760">
        <v>0</v>
      </c>
      <c r="S1760">
        <v>1</v>
      </c>
      <c r="T1760">
        <v>0</v>
      </c>
      <c r="U1760">
        <v>500</v>
      </c>
      <c r="V1760">
        <v>0</v>
      </c>
      <c r="W1760">
        <v>500</v>
      </c>
      <c r="X1760">
        <v>0</v>
      </c>
      <c r="Y1760">
        <v>0</v>
      </c>
    </row>
    <row r="1761" spans="1:25" ht="15">
      <c r="A1761" t="s">
        <v>2064</v>
      </c>
      <c r="B1761" t="s">
        <v>2065</v>
      </c>
      <c r="C1761" t="s">
        <v>231</v>
      </c>
      <c r="D1761" t="s">
        <v>232</v>
      </c>
      <c r="E1761" t="s">
        <v>53</v>
      </c>
      <c r="F1761" t="s">
        <v>80</v>
      </c>
      <c r="G1761" t="s">
        <v>2066</v>
      </c>
      <c r="H1761" t="s">
        <v>248</v>
      </c>
      <c r="I1761" t="s">
        <v>257</v>
      </c>
      <c r="J1761" s="1">
        <v>44343.67219907408</v>
      </c>
      <c r="K1761">
        <v>1</v>
      </c>
      <c r="M1761" s="2">
        <v>44369</v>
      </c>
      <c r="N1761" s="5">
        <f t="shared" si="27"/>
        <v>25.32780092592293</v>
      </c>
      <c r="O1761" t="s">
        <v>32</v>
      </c>
      <c r="P1761">
        <v>1</v>
      </c>
      <c r="Q1761">
        <v>0</v>
      </c>
      <c r="R1761">
        <v>0</v>
      </c>
      <c r="S1761">
        <v>1</v>
      </c>
      <c r="T1761">
        <v>0</v>
      </c>
      <c r="U1761">
        <v>310</v>
      </c>
      <c r="V1761">
        <v>0</v>
      </c>
      <c r="W1761">
        <v>310</v>
      </c>
      <c r="X1761">
        <v>0</v>
      </c>
      <c r="Y1761">
        <v>0</v>
      </c>
    </row>
    <row r="1762" spans="1:25" ht="15">
      <c r="A1762" t="s">
        <v>2067</v>
      </c>
      <c r="B1762" t="s">
        <v>610</v>
      </c>
      <c r="C1762" t="s">
        <v>231</v>
      </c>
      <c r="D1762" t="s">
        <v>232</v>
      </c>
      <c r="E1762" t="s">
        <v>53</v>
      </c>
      <c r="F1762" t="s">
        <v>80</v>
      </c>
      <c r="G1762" t="s">
        <v>611</v>
      </c>
      <c r="H1762" t="s">
        <v>979</v>
      </c>
      <c r="I1762" t="s">
        <v>257</v>
      </c>
      <c r="J1762" s="1">
        <v>44343.67511574074</v>
      </c>
      <c r="K1762">
        <v>1</v>
      </c>
      <c r="M1762" s="2">
        <v>44368</v>
      </c>
      <c r="N1762" s="5">
        <f t="shared" si="27"/>
        <v>24.324884259258397</v>
      </c>
      <c r="O1762" t="s">
        <v>32</v>
      </c>
      <c r="P1762">
        <v>1</v>
      </c>
      <c r="Q1762">
        <v>0</v>
      </c>
      <c r="R1762">
        <v>0</v>
      </c>
      <c r="S1762">
        <v>1</v>
      </c>
      <c r="T1762">
        <v>0</v>
      </c>
      <c r="U1762">
        <v>875</v>
      </c>
      <c r="V1762">
        <v>0</v>
      </c>
      <c r="W1762">
        <v>875</v>
      </c>
      <c r="X1762">
        <v>0</v>
      </c>
      <c r="Y1762">
        <v>0</v>
      </c>
    </row>
    <row r="1763" spans="1:25" ht="15">
      <c r="A1763" t="s">
        <v>2068</v>
      </c>
      <c r="B1763" t="s">
        <v>2069</v>
      </c>
      <c r="C1763" t="s">
        <v>26</v>
      </c>
      <c r="D1763" t="s">
        <v>224</v>
      </c>
      <c r="E1763" t="s">
        <v>26</v>
      </c>
      <c r="F1763" t="s">
        <v>141</v>
      </c>
      <c r="G1763" t="s">
        <v>2070</v>
      </c>
      <c r="H1763" t="s">
        <v>143</v>
      </c>
      <c r="I1763" t="s">
        <v>144</v>
      </c>
      <c r="J1763" s="1">
        <v>44145.36199074074</v>
      </c>
      <c r="K1763">
        <v>1</v>
      </c>
      <c r="M1763" s="2">
        <v>44210</v>
      </c>
      <c r="N1763" s="5">
        <f t="shared" si="27"/>
        <v>64.63800925925898</v>
      </c>
      <c r="O1763" t="s">
        <v>32</v>
      </c>
      <c r="P1763">
        <v>1</v>
      </c>
      <c r="Q1763">
        <v>0</v>
      </c>
      <c r="R1763">
        <v>0</v>
      </c>
      <c r="S1763">
        <v>1</v>
      </c>
      <c r="T1763">
        <v>0</v>
      </c>
      <c r="U1763">
        <v>0</v>
      </c>
      <c r="V1763">
        <v>9920</v>
      </c>
      <c r="W1763">
        <v>9920</v>
      </c>
      <c r="X1763">
        <v>0</v>
      </c>
      <c r="Y1763">
        <v>0</v>
      </c>
    </row>
    <row r="1764" spans="1:25" ht="15">
      <c r="A1764" t="s">
        <v>2071</v>
      </c>
      <c r="B1764" t="s">
        <v>2069</v>
      </c>
      <c r="C1764" t="s">
        <v>26</v>
      </c>
      <c r="D1764" t="s">
        <v>224</v>
      </c>
      <c r="E1764" t="s">
        <v>26</v>
      </c>
      <c r="F1764" t="s">
        <v>141</v>
      </c>
      <c r="G1764" t="s">
        <v>2070</v>
      </c>
      <c r="H1764" t="s">
        <v>143</v>
      </c>
      <c r="I1764" t="s">
        <v>144</v>
      </c>
      <c r="J1764" s="1">
        <v>44145.366111111114</v>
      </c>
      <c r="K1764">
        <v>1</v>
      </c>
      <c r="M1764" s="2">
        <v>44196</v>
      </c>
      <c r="N1764" s="5">
        <f t="shared" si="27"/>
        <v>50.63388888888585</v>
      </c>
      <c r="O1764" t="s">
        <v>32</v>
      </c>
      <c r="P1764">
        <v>1</v>
      </c>
      <c r="Q1764">
        <v>0</v>
      </c>
      <c r="R1764">
        <v>0</v>
      </c>
      <c r="S1764">
        <v>1</v>
      </c>
      <c r="T1764">
        <v>0</v>
      </c>
      <c r="U1764">
        <v>0</v>
      </c>
      <c r="V1764">
        <v>9775.75</v>
      </c>
      <c r="W1764">
        <v>9775.75</v>
      </c>
      <c r="X1764">
        <v>0</v>
      </c>
      <c r="Y1764">
        <v>0</v>
      </c>
    </row>
    <row r="1765" spans="1:25" ht="15">
      <c r="A1765" t="s">
        <v>2072</v>
      </c>
      <c r="B1765" t="s">
        <v>2073</v>
      </c>
      <c r="C1765" t="s">
        <v>26</v>
      </c>
      <c r="D1765" t="s">
        <v>1251</v>
      </c>
      <c r="E1765" t="s">
        <v>26</v>
      </c>
      <c r="F1765" t="s">
        <v>141</v>
      </c>
      <c r="G1765" t="s">
        <v>2074</v>
      </c>
      <c r="H1765" t="s">
        <v>143</v>
      </c>
      <c r="I1765" t="s">
        <v>144</v>
      </c>
      <c r="J1765" s="1">
        <v>44145.38674768519</v>
      </c>
      <c r="K1765">
        <v>1</v>
      </c>
      <c r="M1765" s="2">
        <v>44155</v>
      </c>
      <c r="N1765" s="5">
        <f t="shared" si="27"/>
        <v>9.613252314811689</v>
      </c>
      <c r="O1765" t="s">
        <v>32</v>
      </c>
      <c r="P1765">
        <v>1</v>
      </c>
      <c r="Q1765">
        <v>0</v>
      </c>
      <c r="R1765">
        <v>0</v>
      </c>
      <c r="S1765">
        <v>1</v>
      </c>
      <c r="T1765">
        <v>0</v>
      </c>
      <c r="U1765">
        <v>0</v>
      </c>
      <c r="V1765">
        <v>810</v>
      </c>
      <c r="W1765">
        <v>810</v>
      </c>
      <c r="X1765">
        <v>0</v>
      </c>
      <c r="Y1765">
        <v>0</v>
      </c>
    </row>
    <row r="1766" spans="1:25" ht="15">
      <c r="A1766" t="s">
        <v>2075</v>
      </c>
      <c r="B1766" t="s">
        <v>2073</v>
      </c>
      <c r="C1766" t="s">
        <v>26</v>
      </c>
      <c r="D1766" t="s">
        <v>1251</v>
      </c>
      <c r="E1766" t="s">
        <v>26</v>
      </c>
      <c r="F1766" t="s">
        <v>141</v>
      </c>
      <c r="G1766" t="s">
        <v>2074</v>
      </c>
      <c r="H1766" t="s">
        <v>143</v>
      </c>
      <c r="I1766" t="s">
        <v>144</v>
      </c>
      <c r="J1766" s="1">
        <v>44145.38800925926</v>
      </c>
      <c r="K1766">
        <v>1</v>
      </c>
      <c r="M1766" s="2">
        <v>44210</v>
      </c>
      <c r="N1766" s="5">
        <f t="shared" si="27"/>
        <v>64.61199074074102</v>
      </c>
      <c r="O1766" t="s">
        <v>32</v>
      </c>
      <c r="P1766">
        <v>1</v>
      </c>
      <c r="Q1766">
        <v>0</v>
      </c>
      <c r="R1766">
        <v>0</v>
      </c>
      <c r="S1766">
        <v>1</v>
      </c>
      <c r="T1766">
        <v>9926.27</v>
      </c>
      <c r="U1766">
        <v>0</v>
      </c>
      <c r="V1766">
        <v>0</v>
      </c>
      <c r="W1766">
        <v>9926.27</v>
      </c>
      <c r="X1766">
        <v>0</v>
      </c>
      <c r="Y1766">
        <v>0</v>
      </c>
    </row>
    <row r="1767" spans="1:25" ht="15">
      <c r="A1767" t="s">
        <v>2076</v>
      </c>
      <c r="B1767" t="s">
        <v>146</v>
      </c>
      <c r="C1767" t="s">
        <v>101</v>
      </c>
      <c r="D1767" t="s">
        <v>102</v>
      </c>
      <c r="E1767" t="s">
        <v>103</v>
      </c>
      <c r="F1767" t="s">
        <v>66</v>
      </c>
      <c r="G1767" t="s">
        <v>67</v>
      </c>
      <c r="H1767" t="s">
        <v>147</v>
      </c>
      <c r="I1767" t="s">
        <v>148</v>
      </c>
      <c r="J1767" s="1">
        <v>44146.44863425926</v>
      </c>
      <c r="K1767">
        <v>1</v>
      </c>
      <c r="M1767" s="2">
        <v>44292</v>
      </c>
      <c r="N1767" s="5">
        <f t="shared" si="27"/>
        <v>145.55136574074277</v>
      </c>
      <c r="O1767" t="s">
        <v>32</v>
      </c>
      <c r="P1767">
        <v>1</v>
      </c>
      <c r="Q1767">
        <v>0</v>
      </c>
      <c r="R1767">
        <v>0</v>
      </c>
      <c r="S1767">
        <v>1</v>
      </c>
      <c r="T1767">
        <v>0</v>
      </c>
      <c r="U1767">
        <v>0</v>
      </c>
      <c r="V1767">
        <v>27818.3</v>
      </c>
      <c r="W1767">
        <v>27818.3</v>
      </c>
      <c r="X1767">
        <v>0</v>
      </c>
      <c r="Y1767">
        <v>0</v>
      </c>
    </row>
    <row r="1768" spans="1:25" ht="15">
      <c r="A1768" t="s">
        <v>2077</v>
      </c>
      <c r="B1768" t="s">
        <v>895</v>
      </c>
      <c r="C1768" t="s">
        <v>203</v>
      </c>
      <c r="D1768" t="s">
        <v>204</v>
      </c>
      <c r="E1768" t="s">
        <v>203</v>
      </c>
      <c r="F1768" t="s">
        <v>205</v>
      </c>
      <c r="G1768" t="s">
        <v>896</v>
      </c>
      <c r="H1768" t="s">
        <v>207</v>
      </c>
      <c r="I1768" t="s">
        <v>148</v>
      </c>
      <c r="J1768" s="1">
        <v>44151.571875</v>
      </c>
      <c r="K1768">
        <v>4</v>
      </c>
      <c r="M1768" s="2">
        <v>44216</v>
      </c>
      <c r="N1768" s="5">
        <f t="shared" si="27"/>
        <v>64.42812499999854</v>
      </c>
      <c r="O1768" t="s">
        <v>32</v>
      </c>
      <c r="P1768">
        <v>38</v>
      </c>
      <c r="Q1768">
        <v>0</v>
      </c>
      <c r="R1768">
        <v>0</v>
      </c>
      <c r="S1768">
        <v>38</v>
      </c>
      <c r="T1768">
        <v>0</v>
      </c>
      <c r="U1768">
        <v>0</v>
      </c>
      <c r="V1768">
        <v>19</v>
      </c>
      <c r="W1768">
        <v>1596</v>
      </c>
      <c r="X1768">
        <v>0</v>
      </c>
      <c r="Y1768">
        <v>0</v>
      </c>
    </row>
    <row r="1769" spans="1:25" ht="15">
      <c r="A1769" t="s">
        <v>2077</v>
      </c>
      <c r="B1769" t="s">
        <v>897</v>
      </c>
      <c r="C1769" t="s">
        <v>203</v>
      </c>
      <c r="D1769" t="s">
        <v>204</v>
      </c>
      <c r="E1769" t="s">
        <v>203</v>
      </c>
      <c r="F1769" t="s">
        <v>205</v>
      </c>
      <c r="G1769" t="s">
        <v>898</v>
      </c>
      <c r="H1769" t="s">
        <v>207</v>
      </c>
      <c r="I1769" t="s">
        <v>148</v>
      </c>
      <c r="J1769" s="1">
        <v>44151.571875</v>
      </c>
      <c r="K1769">
        <v>4</v>
      </c>
      <c r="M1769" s="2">
        <v>44225</v>
      </c>
      <c r="N1769" s="5">
        <f t="shared" si="27"/>
        <v>73.42812499999854</v>
      </c>
      <c r="O1769" t="s">
        <v>32</v>
      </c>
      <c r="P1769">
        <v>30</v>
      </c>
      <c r="Q1769">
        <v>0</v>
      </c>
      <c r="R1769">
        <v>0</v>
      </c>
      <c r="S1769">
        <v>30</v>
      </c>
      <c r="T1769">
        <v>0</v>
      </c>
      <c r="U1769">
        <v>0</v>
      </c>
      <c r="V1769">
        <v>19</v>
      </c>
      <c r="W1769">
        <v>1596</v>
      </c>
      <c r="X1769">
        <v>0</v>
      </c>
      <c r="Y1769">
        <v>0</v>
      </c>
    </row>
    <row r="1770" spans="1:25" ht="15">
      <c r="A1770" t="s">
        <v>2077</v>
      </c>
      <c r="B1770" t="s">
        <v>899</v>
      </c>
      <c r="C1770" t="s">
        <v>203</v>
      </c>
      <c r="D1770" t="s">
        <v>204</v>
      </c>
      <c r="E1770" t="s">
        <v>203</v>
      </c>
      <c r="F1770" t="s">
        <v>205</v>
      </c>
      <c r="G1770" t="s">
        <v>900</v>
      </c>
      <c r="H1770" t="s">
        <v>207</v>
      </c>
      <c r="I1770" t="s">
        <v>148</v>
      </c>
      <c r="J1770" s="1">
        <v>44151.571875</v>
      </c>
      <c r="K1770">
        <v>4</v>
      </c>
      <c r="M1770" s="2">
        <v>44225</v>
      </c>
      <c r="N1770" s="5">
        <f t="shared" si="27"/>
        <v>73.42812499999854</v>
      </c>
      <c r="O1770" t="s">
        <v>32</v>
      </c>
      <c r="P1770">
        <v>1</v>
      </c>
      <c r="Q1770">
        <v>0</v>
      </c>
      <c r="R1770">
        <v>0</v>
      </c>
      <c r="S1770">
        <v>1</v>
      </c>
      <c r="T1770">
        <v>0</v>
      </c>
      <c r="U1770">
        <v>0</v>
      </c>
      <c r="V1770">
        <v>60.8</v>
      </c>
      <c r="W1770">
        <v>1596</v>
      </c>
      <c r="X1770">
        <v>0</v>
      </c>
      <c r="Y1770">
        <v>0</v>
      </c>
    </row>
    <row r="1771" spans="1:25" ht="15">
      <c r="A1771" t="s">
        <v>2077</v>
      </c>
      <c r="B1771" t="s">
        <v>899</v>
      </c>
      <c r="C1771" t="s">
        <v>203</v>
      </c>
      <c r="D1771" t="s">
        <v>204</v>
      </c>
      <c r="E1771" t="s">
        <v>203</v>
      </c>
      <c r="F1771" t="s">
        <v>205</v>
      </c>
      <c r="G1771" t="s">
        <v>900</v>
      </c>
      <c r="H1771" t="s">
        <v>207</v>
      </c>
      <c r="I1771" t="s">
        <v>148</v>
      </c>
      <c r="J1771" s="1">
        <v>44151.571875</v>
      </c>
      <c r="K1771">
        <v>4</v>
      </c>
      <c r="M1771" s="2">
        <v>44225</v>
      </c>
      <c r="N1771" s="5">
        <f t="shared" si="27"/>
        <v>73.42812499999854</v>
      </c>
      <c r="O1771" t="s">
        <v>32</v>
      </c>
      <c r="P1771">
        <v>4</v>
      </c>
      <c r="Q1771">
        <v>0</v>
      </c>
      <c r="R1771">
        <v>0</v>
      </c>
      <c r="S1771">
        <v>4</v>
      </c>
      <c r="T1771">
        <v>0</v>
      </c>
      <c r="U1771">
        <v>0</v>
      </c>
      <c r="V1771">
        <v>60.8</v>
      </c>
      <c r="W1771">
        <v>1596</v>
      </c>
      <c r="X1771">
        <v>0</v>
      </c>
      <c r="Y1771">
        <v>0</v>
      </c>
    </row>
    <row r="1772" spans="1:25" ht="15">
      <c r="A1772" t="s">
        <v>2078</v>
      </c>
      <c r="B1772">
        <v>5012373</v>
      </c>
      <c r="C1772" t="s">
        <v>53</v>
      </c>
      <c r="D1772" t="s">
        <v>57</v>
      </c>
      <c r="E1772" t="s">
        <v>53</v>
      </c>
      <c r="F1772" t="s">
        <v>46</v>
      </c>
      <c r="G1772" t="s">
        <v>54</v>
      </c>
      <c r="H1772" t="s">
        <v>48</v>
      </c>
      <c r="I1772" t="s">
        <v>257</v>
      </c>
      <c r="J1772" s="1">
        <v>44232.363969907405</v>
      </c>
      <c r="K1772">
        <v>1</v>
      </c>
      <c r="M1772" s="2">
        <v>44263</v>
      </c>
      <c r="N1772" s="5">
        <f t="shared" si="27"/>
        <v>30.63603009259532</v>
      </c>
      <c r="O1772" t="s">
        <v>32</v>
      </c>
      <c r="P1772">
        <v>1</v>
      </c>
      <c r="Q1772">
        <v>0</v>
      </c>
      <c r="R1772">
        <v>0</v>
      </c>
      <c r="S1772">
        <v>1</v>
      </c>
      <c r="T1772">
        <v>0</v>
      </c>
      <c r="U1772">
        <v>2077.46</v>
      </c>
      <c r="V1772">
        <v>0</v>
      </c>
      <c r="W1772">
        <v>2077.46</v>
      </c>
      <c r="X1772">
        <v>0</v>
      </c>
      <c r="Y1772">
        <v>0</v>
      </c>
    </row>
    <row r="1773" spans="1:25" ht="15">
      <c r="A1773" t="s">
        <v>2079</v>
      </c>
      <c r="B1773" t="s">
        <v>2080</v>
      </c>
      <c r="C1773" t="s">
        <v>231</v>
      </c>
      <c r="D1773" t="s">
        <v>232</v>
      </c>
      <c r="E1773" t="s">
        <v>53</v>
      </c>
      <c r="F1773" t="s">
        <v>80</v>
      </c>
      <c r="G1773" t="s">
        <v>2081</v>
      </c>
      <c r="H1773" t="s">
        <v>1361</v>
      </c>
      <c r="I1773" t="s">
        <v>257</v>
      </c>
      <c r="J1773" s="1">
        <v>44232.367060185185</v>
      </c>
      <c r="K1773">
        <v>4</v>
      </c>
      <c r="M1773" s="2">
        <v>44242</v>
      </c>
      <c r="N1773" s="5">
        <f t="shared" si="27"/>
        <v>9.632939814815472</v>
      </c>
      <c r="O1773" t="s">
        <v>32</v>
      </c>
      <c r="P1773">
        <v>1</v>
      </c>
      <c r="Q1773">
        <v>0</v>
      </c>
      <c r="R1773">
        <v>0</v>
      </c>
      <c r="S1773">
        <v>1</v>
      </c>
      <c r="T1773">
        <v>0</v>
      </c>
      <c r="U1773">
        <v>495</v>
      </c>
      <c r="V1773">
        <v>0</v>
      </c>
      <c r="W1773">
        <v>1980</v>
      </c>
      <c r="X1773">
        <v>0</v>
      </c>
      <c r="Y1773">
        <v>0</v>
      </c>
    </row>
    <row r="1774" spans="1:25" ht="15">
      <c r="A1774" t="s">
        <v>2079</v>
      </c>
      <c r="B1774" t="s">
        <v>2080</v>
      </c>
      <c r="C1774" t="s">
        <v>231</v>
      </c>
      <c r="D1774" t="s">
        <v>232</v>
      </c>
      <c r="E1774" t="s">
        <v>53</v>
      </c>
      <c r="F1774" t="s">
        <v>80</v>
      </c>
      <c r="G1774" t="s">
        <v>2081</v>
      </c>
      <c r="H1774" t="s">
        <v>1361</v>
      </c>
      <c r="I1774" t="s">
        <v>257</v>
      </c>
      <c r="J1774" s="1">
        <v>44232.367060185185</v>
      </c>
      <c r="K1774">
        <v>4</v>
      </c>
      <c r="M1774" s="2">
        <v>44242</v>
      </c>
      <c r="N1774" s="5">
        <f t="shared" si="27"/>
        <v>9.632939814815472</v>
      </c>
      <c r="O1774" t="s">
        <v>32</v>
      </c>
      <c r="P1774">
        <v>1</v>
      </c>
      <c r="Q1774">
        <v>0</v>
      </c>
      <c r="R1774">
        <v>0</v>
      </c>
      <c r="S1774">
        <v>1</v>
      </c>
      <c r="T1774">
        <v>0</v>
      </c>
      <c r="U1774">
        <v>495</v>
      </c>
      <c r="V1774">
        <v>0</v>
      </c>
      <c r="W1774">
        <v>1980</v>
      </c>
      <c r="X1774">
        <v>0</v>
      </c>
      <c r="Y1774">
        <v>0</v>
      </c>
    </row>
    <row r="1775" spans="1:25" ht="15">
      <c r="A1775" t="s">
        <v>2079</v>
      </c>
      <c r="B1775" t="s">
        <v>2080</v>
      </c>
      <c r="C1775" t="s">
        <v>231</v>
      </c>
      <c r="D1775" t="s">
        <v>232</v>
      </c>
      <c r="E1775" t="s">
        <v>53</v>
      </c>
      <c r="F1775" t="s">
        <v>80</v>
      </c>
      <c r="G1775" t="s">
        <v>2081</v>
      </c>
      <c r="H1775" t="s">
        <v>1361</v>
      </c>
      <c r="I1775" t="s">
        <v>257</v>
      </c>
      <c r="J1775" s="1">
        <v>44232.367060185185</v>
      </c>
      <c r="K1775">
        <v>4</v>
      </c>
      <c r="M1775" s="2">
        <v>44242</v>
      </c>
      <c r="N1775" s="5">
        <f t="shared" si="27"/>
        <v>9.632939814815472</v>
      </c>
      <c r="O1775" t="s">
        <v>32</v>
      </c>
      <c r="P1775">
        <v>1</v>
      </c>
      <c r="Q1775">
        <v>0</v>
      </c>
      <c r="R1775">
        <v>0</v>
      </c>
      <c r="S1775">
        <v>1</v>
      </c>
      <c r="T1775">
        <v>0</v>
      </c>
      <c r="U1775">
        <v>495</v>
      </c>
      <c r="V1775">
        <v>0</v>
      </c>
      <c r="W1775">
        <v>1980</v>
      </c>
      <c r="X1775">
        <v>0</v>
      </c>
      <c r="Y1775">
        <v>0</v>
      </c>
    </row>
    <row r="1776" spans="1:25" ht="15">
      <c r="A1776" t="s">
        <v>2079</v>
      </c>
      <c r="B1776" t="s">
        <v>2080</v>
      </c>
      <c r="C1776" t="s">
        <v>231</v>
      </c>
      <c r="D1776" t="s">
        <v>232</v>
      </c>
      <c r="E1776" t="s">
        <v>53</v>
      </c>
      <c r="F1776" t="s">
        <v>80</v>
      </c>
      <c r="G1776" t="s">
        <v>2081</v>
      </c>
      <c r="H1776" t="s">
        <v>1361</v>
      </c>
      <c r="I1776" t="s">
        <v>257</v>
      </c>
      <c r="J1776" s="1">
        <v>44232.367060185185</v>
      </c>
      <c r="K1776">
        <v>4</v>
      </c>
      <c r="M1776" s="2">
        <v>44242</v>
      </c>
      <c r="N1776" s="5">
        <f t="shared" si="27"/>
        <v>9.632939814815472</v>
      </c>
      <c r="O1776" t="s">
        <v>32</v>
      </c>
      <c r="P1776">
        <v>1</v>
      </c>
      <c r="Q1776">
        <v>0</v>
      </c>
      <c r="R1776">
        <v>0</v>
      </c>
      <c r="S1776">
        <v>1</v>
      </c>
      <c r="T1776">
        <v>0</v>
      </c>
      <c r="U1776">
        <v>495</v>
      </c>
      <c r="V1776">
        <v>0</v>
      </c>
      <c r="W1776">
        <v>1980</v>
      </c>
      <c r="X1776">
        <v>0</v>
      </c>
      <c r="Y1776">
        <v>0</v>
      </c>
    </row>
    <row r="1777" spans="1:25" ht="15">
      <c r="A1777" t="s">
        <v>2082</v>
      </c>
      <c r="B1777" t="s">
        <v>902</v>
      </c>
      <c r="C1777" t="s">
        <v>903</v>
      </c>
      <c r="D1777" t="s">
        <v>904</v>
      </c>
      <c r="E1777" t="s">
        <v>103</v>
      </c>
      <c r="F1777" t="s">
        <v>39</v>
      </c>
      <c r="G1777" t="s">
        <v>905</v>
      </c>
      <c r="H1777" t="s">
        <v>241</v>
      </c>
      <c r="I1777" t="s">
        <v>257</v>
      </c>
      <c r="J1777" s="1">
        <v>44232.415717592594</v>
      </c>
      <c r="K1777">
        <v>1</v>
      </c>
      <c r="M1777" s="2">
        <v>44242</v>
      </c>
      <c r="N1777" s="5">
        <f t="shared" si="27"/>
        <v>9.584282407406135</v>
      </c>
      <c r="O1777" t="s">
        <v>32</v>
      </c>
      <c r="P1777">
        <v>1</v>
      </c>
      <c r="Q1777">
        <v>0</v>
      </c>
      <c r="R1777">
        <v>0</v>
      </c>
      <c r="S1777">
        <v>1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</row>
    <row r="1778" spans="1:25" ht="15">
      <c r="A1778" t="s">
        <v>2083</v>
      </c>
      <c r="B1778" t="s">
        <v>2084</v>
      </c>
      <c r="C1778" t="s">
        <v>101</v>
      </c>
      <c r="D1778" t="s">
        <v>102</v>
      </c>
      <c r="E1778" t="s">
        <v>103</v>
      </c>
      <c r="F1778" t="s">
        <v>141</v>
      </c>
      <c r="G1778" t="s">
        <v>2085</v>
      </c>
      <c r="H1778" t="s">
        <v>2086</v>
      </c>
      <c r="I1778" t="s">
        <v>257</v>
      </c>
      <c r="J1778" s="1">
        <v>44232.42642361111</v>
      </c>
      <c r="K1778">
        <v>1</v>
      </c>
      <c r="M1778" s="2">
        <v>44273</v>
      </c>
      <c r="N1778" s="5">
        <f t="shared" si="27"/>
        <v>40.573576388887886</v>
      </c>
      <c r="O1778" t="s">
        <v>32</v>
      </c>
      <c r="P1778">
        <v>1</v>
      </c>
      <c r="Q1778">
        <v>0</v>
      </c>
      <c r="R1778">
        <v>0</v>
      </c>
      <c r="S1778">
        <v>1</v>
      </c>
      <c r="T1778">
        <v>0</v>
      </c>
      <c r="U1778">
        <v>300</v>
      </c>
      <c r="V1778">
        <v>0</v>
      </c>
      <c r="W1778">
        <v>300</v>
      </c>
      <c r="X1778">
        <v>0</v>
      </c>
      <c r="Y1778">
        <v>0</v>
      </c>
    </row>
    <row r="1779" spans="1:25" ht="15">
      <c r="A1779" t="s">
        <v>2087</v>
      </c>
      <c r="B1779" t="s">
        <v>2088</v>
      </c>
      <c r="C1779" t="s">
        <v>122</v>
      </c>
      <c r="D1779" t="s">
        <v>123</v>
      </c>
      <c r="E1779" t="s">
        <v>124</v>
      </c>
      <c r="F1779" t="s">
        <v>80</v>
      </c>
      <c r="G1779" t="s">
        <v>1715</v>
      </c>
      <c r="H1779" t="s">
        <v>1716</v>
      </c>
      <c r="I1779" t="s">
        <v>257</v>
      </c>
      <c r="J1779" s="1">
        <v>44232.462488425925</v>
      </c>
      <c r="K1779">
        <v>1</v>
      </c>
      <c r="M1779" s="2">
        <v>44247</v>
      </c>
      <c r="N1779" s="5">
        <f t="shared" si="27"/>
        <v>14.537511574075324</v>
      </c>
      <c r="O1779" t="s">
        <v>32</v>
      </c>
      <c r="P1779">
        <v>1</v>
      </c>
      <c r="Q1779">
        <v>0</v>
      </c>
      <c r="R1779">
        <v>0</v>
      </c>
      <c r="S1779">
        <v>1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</row>
    <row r="1780" spans="1:25" ht="15">
      <c r="A1780" t="s">
        <v>2089</v>
      </c>
      <c r="B1780" t="s">
        <v>2088</v>
      </c>
      <c r="C1780" t="s">
        <v>122</v>
      </c>
      <c r="D1780" t="s">
        <v>123</v>
      </c>
      <c r="E1780" t="s">
        <v>124</v>
      </c>
      <c r="F1780" t="s">
        <v>80</v>
      </c>
      <c r="G1780" t="s">
        <v>1715</v>
      </c>
      <c r="H1780" t="s">
        <v>1716</v>
      </c>
      <c r="I1780" t="s">
        <v>257</v>
      </c>
      <c r="J1780" s="1">
        <v>44232.46540509259</v>
      </c>
      <c r="K1780">
        <v>1</v>
      </c>
      <c r="M1780" s="2">
        <v>44247</v>
      </c>
      <c r="N1780" s="5">
        <f t="shared" si="27"/>
        <v>14.534594907410792</v>
      </c>
      <c r="O1780" t="s">
        <v>32</v>
      </c>
      <c r="P1780">
        <v>1</v>
      </c>
      <c r="Q1780">
        <v>0</v>
      </c>
      <c r="R1780">
        <v>0</v>
      </c>
      <c r="S1780">
        <v>1</v>
      </c>
      <c r="T1780">
        <v>0</v>
      </c>
      <c r="U1780">
        <v>293.34</v>
      </c>
      <c r="V1780">
        <v>0</v>
      </c>
      <c r="W1780">
        <v>293.34</v>
      </c>
      <c r="X1780">
        <v>0</v>
      </c>
      <c r="Y1780">
        <v>0</v>
      </c>
    </row>
    <row r="1781" spans="1:25" ht="15">
      <c r="A1781" t="s">
        <v>2090</v>
      </c>
      <c r="B1781" t="s">
        <v>1596</v>
      </c>
      <c r="C1781" t="s">
        <v>231</v>
      </c>
      <c r="D1781" t="s">
        <v>232</v>
      </c>
      <c r="E1781" t="s">
        <v>53</v>
      </c>
      <c r="F1781" t="s">
        <v>80</v>
      </c>
      <c r="G1781" t="s">
        <v>1597</v>
      </c>
      <c r="H1781" t="s">
        <v>1598</v>
      </c>
      <c r="I1781" t="s">
        <v>257</v>
      </c>
      <c r="J1781" s="1">
        <v>44232.603217592594</v>
      </c>
      <c r="K1781">
        <v>2</v>
      </c>
      <c r="M1781" s="2">
        <v>44270</v>
      </c>
      <c r="N1781" s="5">
        <f t="shared" si="27"/>
        <v>37.396782407406135</v>
      </c>
      <c r="O1781" t="s">
        <v>32</v>
      </c>
      <c r="P1781">
        <v>1</v>
      </c>
      <c r="Q1781">
        <v>0</v>
      </c>
      <c r="R1781">
        <v>0</v>
      </c>
      <c r="S1781">
        <v>1</v>
      </c>
      <c r="T1781">
        <v>0</v>
      </c>
      <c r="U1781">
        <v>8326</v>
      </c>
      <c r="V1781">
        <v>0</v>
      </c>
      <c r="W1781">
        <v>16652</v>
      </c>
      <c r="X1781">
        <v>0</v>
      </c>
      <c r="Y1781">
        <v>0</v>
      </c>
    </row>
    <row r="1782" spans="1:25" ht="15">
      <c r="A1782" t="s">
        <v>2090</v>
      </c>
      <c r="B1782" t="s">
        <v>1596</v>
      </c>
      <c r="C1782" t="s">
        <v>231</v>
      </c>
      <c r="D1782" t="s">
        <v>232</v>
      </c>
      <c r="E1782" t="s">
        <v>53</v>
      </c>
      <c r="F1782" t="s">
        <v>80</v>
      </c>
      <c r="G1782" t="s">
        <v>1597</v>
      </c>
      <c r="H1782" t="s">
        <v>1598</v>
      </c>
      <c r="I1782" t="s">
        <v>257</v>
      </c>
      <c r="J1782" s="1">
        <v>44232.603217592594</v>
      </c>
      <c r="K1782">
        <v>2</v>
      </c>
      <c r="M1782" s="2">
        <v>44270</v>
      </c>
      <c r="N1782" s="5">
        <f t="shared" si="27"/>
        <v>37.396782407406135</v>
      </c>
      <c r="O1782" t="s">
        <v>32</v>
      </c>
      <c r="P1782">
        <v>1</v>
      </c>
      <c r="Q1782">
        <v>0</v>
      </c>
      <c r="R1782">
        <v>0</v>
      </c>
      <c r="S1782">
        <v>1</v>
      </c>
      <c r="T1782">
        <v>0</v>
      </c>
      <c r="U1782">
        <v>8326</v>
      </c>
      <c r="V1782">
        <v>0</v>
      </c>
      <c r="W1782">
        <v>16652</v>
      </c>
      <c r="X1782">
        <v>0</v>
      </c>
      <c r="Y1782">
        <v>0</v>
      </c>
    </row>
    <row r="1783" spans="1:25" ht="15">
      <c r="A1783" t="s">
        <v>2091</v>
      </c>
      <c r="B1783">
        <v>5014197</v>
      </c>
      <c r="C1783" t="s">
        <v>2092</v>
      </c>
      <c r="D1783" t="s">
        <v>2092</v>
      </c>
      <c r="E1783" t="s">
        <v>124</v>
      </c>
      <c r="F1783" t="s">
        <v>46</v>
      </c>
      <c r="G1783" t="s">
        <v>194</v>
      </c>
      <c r="H1783" t="s">
        <v>48</v>
      </c>
      <c r="I1783" t="s">
        <v>257</v>
      </c>
      <c r="J1783" s="1">
        <v>44232.61418981481</v>
      </c>
      <c r="K1783">
        <v>2</v>
      </c>
      <c r="M1783" s="2">
        <v>44272</v>
      </c>
      <c r="N1783" s="5">
        <f t="shared" si="27"/>
        <v>39.38581018518744</v>
      </c>
      <c r="O1783" t="s">
        <v>32</v>
      </c>
      <c r="P1783">
        <v>1</v>
      </c>
      <c r="Q1783">
        <v>0</v>
      </c>
      <c r="R1783">
        <v>0</v>
      </c>
      <c r="S1783">
        <v>1</v>
      </c>
      <c r="T1783">
        <v>0</v>
      </c>
      <c r="U1783">
        <v>3513.31</v>
      </c>
      <c r="V1783">
        <v>0</v>
      </c>
      <c r="W1783">
        <v>6954.39</v>
      </c>
      <c r="X1783">
        <v>0</v>
      </c>
      <c r="Y1783">
        <v>0</v>
      </c>
    </row>
    <row r="1784" spans="1:25" ht="15">
      <c r="A1784" t="s">
        <v>2091</v>
      </c>
      <c r="B1784">
        <v>5014197</v>
      </c>
      <c r="C1784" t="s">
        <v>2092</v>
      </c>
      <c r="D1784" t="s">
        <v>2092</v>
      </c>
      <c r="E1784" t="s">
        <v>124</v>
      </c>
      <c r="F1784" t="s">
        <v>46</v>
      </c>
      <c r="G1784" t="s">
        <v>194</v>
      </c>
      <c r="H1784" t="s">
        <v>48</v>
      </c>
      <c r="I1784" t="s">
        <v>257</v>
      </c>
      <c r="J1784" s="1">
        <v>44232.61418981481</v>
      </c>
      <c r="K1784">
        <v>2</v>
      </c>
      <c r="M1784" s="2">
        <v>44266</v>
      </c>
      <c r="N1784" s="5">
        <f t="shared" si="27"/>
        <v>33.38581018518744</v>
      </c>
      <c r="O1784" t="s">
        <v>32</v>
      </c>
      <c r="P1784">
        <v>1</v>
      </c>
      <c r="Q1784">
        <v>0</v>
      </c>
      <c r="R1784">
        <v>0</v>
      </c>
      <c r="S1784">
        <v>1</v>
      </c>
      <c r="T1784">
        <v>0</v>
      </c>
      <c r="U1784">
        <v>3441.08</v>
      </c>
      <c r="V1784">
        <v>0</v>
      </c>
      <c r="W1784">
        <v>6954.39</v>
      </c>
      <c r="X1784">
        <v>150</v>
      </c>
      <c r="Y1784">
        <v>3291.08</v>
      </c>
    </row>
    <row r="1785" spans="1:25" ht="15">
      <c r="A1785" t="s">
        <v>2093</v>
      </c>
      <c r="B1785" t="s">
        <v>2094</v>
      </c>
      <c r="C1785" t="s">
        <v>162</v>
      </c>
      <c r="D1785" t="s">
        <v>163</v>
      </c>
      <c r="E1785" t="s">
        <v>79</v>
      </c>
      <c r="F1785" t="s">
        <v>80</v>
      </c>
      <c r="G1785" t="s">
        <v>2095</v>
      </c>
      <c r="H1785" t="s">
        <v>248</v>
      </c>
      <c r="I1785" t="s">
        <v>257</v>
      </c>
      <c r="J1785" s="1">
        <v>44232.66532407407</v>
      </c>
      <c r="K1785">
        <v>2</v>
      </c>
      <c r="M1785" s="2">
        <v>44293</v>
      </c>
      <c r="N1785" s="5">
        <f t="shared" si="27"/>
        <v>60.33467592592933</v>
      </c>
      <c r="O1785" t="s">
        <v>32</v>
      </c>
      <c r="P1785">
        <v>1</v>
      </c>
      <c r="Q1785">
        <v>0</v>
      </c>
      <c r="R1785">
        <v>0</v>
      </c>
      <c r="S1785">
        <v>1</v>
      </c>
      <c r="T1785">
        <v>0</v>
      </c>
      <c r="U1785">
        <v>425</v>
      </c>
      <c r="V1785">
        <v>0</v>
      </c>
      <c r="W1785">
        <v>850</v>
      </c>
      <c r="X1785">
        <v>0</v>
      </c>
      <c r="Y1785">
        <v>0</v>
      </c>
    </row>
    <row r="1786" spans="1:25" ht="15">
      <c r="A1786" t="s">
        <v>2093</v>
      </c>
      <c r="B1786" t="s">
        <v>2094</v>
      </c>
      <c r="C1786" t="s">
        <v>162</v>
      </c>
      <c r="D1786" t="s">
        <v>163</v>
      </c>
      <c r="E1786" t="s">
        <v>79</v>
      </c>
      <c r="F1786" t="s">
        <v>80</v>
      </c>
      <c r="G1786" t="s">
        <v>2095</v>
      </c>
      <c r="H1786" t="s">
        <v>248</v>
      </c>
      <c r="I1786" t="s">
        <v>257</v>
      </c>
      <c r="J1786" s="1">
        <v>44232.66532407407</v>
      </c>
      <c r="K1786">
        <v>2</v>
      </c>
      <c r="M1786" s="2">
        <v>44246</v>
      </c>
      <c r="N1786" s="5">
        <f t="shared" si="27"/>
        <v>13.334675925929332</v>
      </c>
      <c r="O1786" t="s">
        <v>32</v>
      </c>
      <c r="P1786">
        <v>1</v>
      </c>
      <c r="Q1786">
        <v>0</v>
      </c>
      <c r="R1786">
        <v>0</v>
      </c>
      <c r="S1786">
        <v>1</v>
      </c>
      <c r="T1786">
        <v>0</v>
      </c>
      <c r="U1786">
        <v>425</v>
      </c>
      <c r="V1786">
        <v>0</v>
      </c>
      <c r="W1786">
        <v>850</v>
      </c>
      <c r="X1786">
        <v>0</v>
      </c>
      <c r="Y1786">
        <v>0</v>
      </c>
    </row>
    <row r="1787" spans="1:25" ht="15">
      <c r="A1787" t="s">
        <v>2096</v>
      </c>
      <c r="B1787" t="s">
        <v>1743</v>
      </c>
      <c r="C1787" t="s">
        <v>101</v>
      </c>
      <c r="D1787" t="s">
        <v>102</v>
      </c>
      <c r="E1787" t="s">
        <v>103</v>
      </c>
      <c r="F1787" t="s">
        <v>141</v>
      </c>
      <c r="G1787" t="s">
        <v>1744</v>
      </c>
      <c r="H1787" t="s">
        <v>410</v>
      </c>
      <c r="I1787" t="s">
        <v>257</v>
      </c>
      <c r="J1787" s="1">
        <v>44263.35508101852</v>
      </c>
      <c r="K1787">
        <v>2</v>
      </c>
      <c r="M1787" s="2">
        <v>44294</v>
      </c>
      <c r="N1787" s="5">
        <f t="shared" si="27"/>
        <v>30.64491898148117</v>
      </c>
      <c r="O1787" t="s">
        <v>32</v>
      </c>
      <c r="P1787">
        <v>1</v>
      </c>
      <c r="Q1787">
        <v>0</v>
      </c>
      <c r="R1787">
        <v>0</v>
      </c>
      <c r="S1787">
        <v>1</v>
      </c>
      <c r="T1787">
        <v>0</v>
      </c>
      <c r="U1787">
        <v>5687</v>
      </c>
      <c r="V1787">
        <v>0</v>
      </c>
      <c r="W1787">
        <v>11374</v>
      </c>
      <c r="X1787">
        <v>0</v>
      </c>
      <c r="Y1787">
        <v>0</v>
      </c>
    </row>
    <row r="1788" spans="1:25" ht="15">
      <c r="A1788" t="s">
        <v>2096</v>
      </c>
      <c r="B1788" t="s">
        <v>1743</v>
      </c>
      <c r="C1788" t="s">
        <v>101</v>
      </c>
      <c r="D1788" t="s">
        <v>102</v>
      </c>
      <c r="E1788" t="s">
        <v>103</v>
      </c>
      <c r="F1788" t="s">
        <v>141</v>
      </c>
      <c r="G1788" t="s">
        <v>1744</v>
      </c>
      <c r="H1788" t="s">
        <v>410</v>
      </c>
      <c r="I1788" t="s">
        <v>257</v>
      </c>
      <c r="J1788" s="1">
        <v>44263.35508101852</v>
      </c>
      <c r="K1788">
        <v>2</v>
      </c>
      <c r="M1788" s="2">
        <v>44294</v>
      </c>
      <c r="N1788" s="5">
        <f t="shared" si="27"/>
        <v>30.64491898148117</v>
      </c>
      <c r="O1788" t="s">
        <v>32</v>
      </c>
      <c r="P1788">
        <v>1</v>
      </c>
      <c r="Q1788">
        <v>0</v>
      </c>
      <c r="R1788">
        <v>0</v>
      </c>
      <c r="S1788">
        <v>1</v>
      </c>
      <c r="T1788">
        <v>0</v>
      </c>
      <c r="U1788">
        <v>5687</v>
      </c>
      <c r="V1788">
        <v>0</v>
      </c>
      <c r="W1788">
        <v>11374</v>
      </c>
      <c r="X1788">
        <v>0</v>
      </c>
      <c r="Y1788">
        <v>0</v>
      </c>
    </row>
    <row r="1789" spans="1:25" ht="15">
      <c r="A1789" t="s">
        <v>2097</v>
      </c>
      <c r="B1789" t="s">
        <v>85</v>
      </c>
      <c r="C1789" t="s">
        <v>86</v>
      </c>
      <c r="D1789" t="s">
        <v>87</v>
      </c>
      <c r="E1789" t="s">
        <v>79</v>
      </c>
      <c r="F1789" t="s">
        <v>46</v>
      </c>
      <c r="G1789" t="s">
        <v>54</v>
      </c>
      <c r="H1789" t="s">
        <v>48</v>
      </c>
      <c r="I1789" t="s">
        <v>257</v>
      </c>
      <c r="J1789" s="1">
        <v>44263.60427083333</v>
      </c>
      <c r="K1789">
        <v>1</v>
      </c>
      <c r="M1789" s="2">
        <v>44291</v>
      </c>
      <c r="N1789" s="5">
        <f t="shared" si="27"/>
        <v>27.39572916666657</v>
      </c>
      <c r="O1789" t="s">
        <v>32</v>
      </c>
      <c r="P1789">
        <v>1</v>
      </c>
      <c r="Q1789">
        <v>0</v>
      </c>
      <c r="R1789">
        <v>0</v>
      </c>
      <c r="S1789">
        <v>1</v>
      </c>
      <c r="T1789">
        <v>0</v>
      </c>
      <c r="U1789">
        <v>2700.83</v>
      </c>
      <c r="V1789">
        <v>0</v>
      </c>
      <c r="W1789">
        <v>2700.83</v>
      </c>
      <c r="X1789">
        <v>2173.53</v>
      </c>
      <c r="Y1789">
        <v>527.3</v>
      </c>
    </row>
    <row r="1790" spans="1:25" ht="15">
      <c r="A1790" t="s">
        <v>2098</v>
      </c>
      <c r="B1790" t="s">
        <v>50</v>
      </c>
      <c r="C1790" t="s">
        <v>51</v>
      </c>
      <c r="D1790" t="s">
        <v>52</v>
      </c>
      <c r="E1790" t="s">
        <v>53</v>
      </c>
      <c r="F1790" t="s">
        <v>46</v>
      </c>
      <c r="G1790" t="s">
        <v>54</v>
      </c>
      <c r="H1790" t="s">
        <v>1708</v>
      </c>
      <c r="I1790" t="s">
        <v>257</v>
      </c>
      <c r="J1790" s="1">
        <v>44287.52243055555</v>
      </c>
      <c r="K1790">
        <v>1</v>
      </c>
      <c r="M1790" s="2">
        <v>44319</v>
      </c>
      <c r="N1790" s="5">
        <f t="shared" si="27"/>
        <v>31.477569444447</v>
      </c>
      <c r="O1790" t="s">
        <v>32</v>
      </c>
      <c r="P1790">
        <v>1</v>
      </c>
      <c r="Q1790">
        <v>0</v>
      </c>
      <c r="R1790">
        <v>0</v>
      </c>
      <c r="S1790">
        <v>1</v>
      </c>
      <c r="T1790">
        <v>0</v>
      </c>
      <c r="U1790">
        <v>2161.64</v>
      </c>
      <c r="V1790">
        <v>0</v>
      </c>
      <c r="W1790">
        <v>2161.64</v>
      </c>
      <c r="X1790">
        <v>0</v>
      </c>
      <c r="Y1790">
        <v>0</v>
      </c>
    </row>
    <row r="1791" spans="1:25" ht="15">
      <c r="A1791" t="s">
        <v>2099</v>
      </c>
      <c r="B1791" t="s">
        <v>90</v>
      </c>
      <c r="C1791" t="s">
        <v>77</v>
      </c>
      <c r="D1791" t="s">
        <v>78</v>
      </c>
      <c r="E1791" t="s">
        <v>79</v>
      </c>
      <c r="F1791" t="s">
        <v>46</v>
      </c>
      <c r="G1791" t="s">
        <v>91</v>
      </c>
      <c r="H1791" t="s">
        <v>1537</v>
      </c>
      <c r="I1791" t="s">
        <v>257</v>
      </c>
      <c r="J1791" s="1">
        <v>44287.53697916667</v>
      </c>
      <c r="K1791">
        <v>1</v>
      </c>
      <c r="M1791" s="2">
        <v>44302</v>
      </c>
      <c r="N1791" s="5">
        <f t="shared" si="27"/>
        <v>14.463020833332848</v>
      </c>
      <c r="O1791" t="s">
        <v>32</v>
      </c>
      <c r="P1791">
        <v>1</v>
      </c>
      <c r="Q1791">
        <v>0</v>
      </c>
      <c r="R1791">
        <v>0</v>
      </c>
      <c r="S1791">
        <v>1</v>
      </c>
      <c r="T1791">
        <v>0</v>
      </c>
      <c r="U1791">
        <v>2392</v>
      </c>
      <c r="V1791">
        <v>0</v>
      </c>
      <c r="W1791">
        <v>2392</v>
      </c>
      <c r="X1791">
        <v>0</v>
      </c>
      <c r="Y1791">
        <v>0</v>
      </c>
    </row>
    <row r="1792" spans="1:25" ht="15">
      <c r="A1792" t="s">
        <v>2100</v>
      </c>
      <c r="B1792" t="s">
        <v>2101</v>
      </c>
      <c r="C1792" t="s">
        <v>162</v>
      </c>
      <c r="D1792" t="s">
        <v>163</v>
      </c>
      <c r="E1792" t="s">
        <v>191</v>
      </c>
      <c r="F1792" t="s">
        <v>80</v>
      </c>
      <c r="G1792" t="s">
        <v>472</v>
      </c>
      <c r="H1792" t="s">
        <v>200</v>
      </c>
      <c r="I1792" t="s">
        <v>88</v>
      </c>
      <c r="J1792" s="1">
        <v>44323.54137731482</v>
      </c>
      <c r="K1792">
        <v>1</v>
      </c>
      <c r="M1792" s="2">
        <v>44350</v>
      </c>
      <c r="N1792" s="5">
        <f t="shared" si="27"/>
        <v>26.45862268518249</v>
      </c>
      <c r="O1792" t="s">
        <v>32</v>
      </c>
      <c r="P1792">
        <v>1</v>
      </c>
      <c r="Q1792">
        <v>0</v>
      </c>
      <c r="R1792">
        <v>0</v>
      </c>
      <c r="S1792">
        <v>1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</row>
    <row r="1793" spans="1:25" ht="15">
      <c r="A1793" t="s">
        <v>2102</v>
      </c>
      <c r="B1793" t="s">
        <v>1822</v>
      </c>
      <c r="C1793" t="s">
        <v>231</v>
      </c>
      <c r="D1793" t="s">
        <v>232</v>
      </c>
      <c r="E1793" t="s">
        <v>53</v>
      </c>
      <c r="F1793" t="s">
        <v>80</v>
      </c>
      <c r="G1793" t="s">
        <v>1823</v>
      </c>
      <c r="H1793" t="s">
        <v>256</v>
      </c>
      <c r="I1793" t="s">
        <v>264</v>
      </c>
      <c r="J1793" s="1">
        <v>44111.528912037036</v>
      </c>
      <c r="K1793">
        <v>1</v>
      </c>
      <c r="M1793" s="2">
        <v>44112</v>
      </c>
      <c r="N1793" s="5">
        <f t="shared" si="27"/>
        <v>0.47108796296379296</v>
      </c>
      <c r="O1793" t="s">
        <v>32</v>
      </c>
      <c r="P1793">
        <v>1</v>
      </c>
      <c r="Q1793">
        <v>0</v>
      </c>
      <c r="R1793">
        <v>0</v>
      </c>
      <c r="S1793">
        <v>1</v>
      </c>
      <c r="T1793">
        <v>1275</v>
      </c>
      <c r="U1793">
        <v>0</v>
      </c>
      <c r="V1793">
        <v>0</v>
      </c>
      <c r="W1793">
        <v>1275</v>
      </c>
      <c r="X1793">
        <v>0</v>
      </c>
      <c r="Y1793">
        <v>0</v>
      </c>
    </row>
    <row r="1794" spans="1:25" ht="15">
      <c r="A1794" t="s">
        <v>2103</v>
      </c>
      <c r="B1794" t="s">
        <v>2104</v>
      </c>
      <c r="C1794" t="s">
        <v>231</v>
      </c>
      <c r="D1794" t="s">
        <v>232</v>
      </c>
      <c r="E1794" t="s">
        <v>53</v>
      </c>
      <c r="F1794" t="s">
        <v>615</v>
      </c>
      <c r="G1794" t="s">
        <v>2105</v>
      </c>
      <c r="H1794" t="s">
        <v>2106</v>
      </c>
      <c r="I1794" t="s">
        <v>264</v>
      </c>
      <c r="J1794" s="1">
        <v>44111.582407407404</v>
      </c>
      <c r="K1794">
        <v>1</v>
      </c>
      <c r="L1794" t="s">
        <v>317</v>
      </c>
      <c r="M1794" s="2">
        <v>44112</v>
      </c>
      <c r="N1794" s="5">
        <f t="shared" si="27"/>
        <v>0.41759259259561077</v>
      </c>
      <c r="O1794" t="s">
        <v>32</v>
      </c>
      <c r="P1794">
        <v>1</v>
      </c>
      <c r="Q1794">
        <v>0</v>
      </c>
      <c r="R1794">
        <v>0</v>
      </c>
      <c r="S1794">
        <v>1</v>
      </c>
      <c r="T1794">
        <v>495</v>
      </c>
      <c r="U1794">
        <v>0</v>
      </c>
      <c r="V1794">
        <v>0</v>
      </c>
      <c r="W1794">
        <v>495</v>
      </c>
      <c r="X1794">
        <v>0</v>
      </c>
      <c r="Y1794">
        <v>0</v>
      </c>
    </row>
    <row r="1795" spans="1:25" ht="15">
      <c r="A1795" t="s">
        <v>2107</v>
      </c>
      <c r="B1795" t="s">
        <v>178</v>
      </c>
      <c r="C1795" t="s">
        <v>36</v>
      </c>
      <c r="D1795" t="s">
        <v>37</v>
      </c>
      <c r="E1795" t="s">
        <v>38</v>
      </c>
      <c r="F1795" t="s">
        <v>179</v>
      </c>
      <c r="G1795" t="s">
        <v>180</v>
      </c>
      <c r="H1795" t="s">
        <v>181</v>
      </c>
      <c r="I1795" t="s">
        <v>83</v>
      </c>
      <c r="J1795" s="1">
        <v>44012.37820601852</v>
      </c>
      <c r="K1795">
        <v>1</v>
      </c>
      <c r="M1795" s="2">
        <v>44132</v>
      </c>
      <c r="N1795" s="5">
        <f aca="true" t="shared" si="28" ref="N1795:N1858">M1795-J1795</f>
        <v>119.62179398148146</v>
      </c>
      <c r="O1795" t="s">
        <v>32</v>
      </c>
      <c r="P1795">
        <v>1</v>
      </c>
      <c r="Q1795">
        <v>0</v>
      </c>
      <c r="R1795">
        <v>0</v>
      </c>
      <c r="S1795">
        <v>1</v>
      </c>
      <c r="T1795">
        <v>7523.83</v>
      </c>
      <c r="U1795">
        <v>0</v>
      </c>
      <c r="V1795">
        <v>0</v>
      </c>
      <c r="W1795">
        <v>7523.83</v>
      </c>
      <c r="X1795">
        <v>0</v>
      </c>
      <c r="Y1795">
        <v>0</v>
      </c>
    </row>
    <row r="1796" spans="1:25" ht="15">
      <c r="A1796" t="s">
        <v>2108</v>
      </c>
      <c r="B1796" t="s">
        <v>168</v>
      </c>
      <c r="C1796" t="s">
        <v>77</v>
      </c>
      <c r="D1796" t="s">
        <v>78</v>
      </c>
      <c r="E1796" t="s">
        <v>79</v>
      </c>
      <c r="F1796" t="s">
        <v>39</v>
      </c>
      <c r="G1796" t="s">
        <v>169</v>
      </c>
      <c r="H1796" t="s">
        <v>243</v>
      </c>
      <c r="I1796" t="s">
        <v>88</v>
      </c>
      <c r="J1796" s="1">
        <v>44113.63957175926</v>
      </c>
      <c r="K1796">
        <v>2</v>
      </c>
      <c r="M1796" s="2">
        <v>44186</v>
      </c>
      <c r="N1796" s="5">
        <f t="shared" si="28"/>
        <v>72.36042824073957</v>
      </c>
      <c r="O1796" t="s">
        <v>32</v>
      </c>
      <c r="P1796">
        <v>1</v>
      </c>
      <c r="Q1796">
        <v>0</v>
      </c>
      <c r="R1796">
        <v>0</v>
      </c>
      <c r="S1796">
        <v>1</v>
      </c>
      <c r="T1796">
        <v>0</v>
      </c>
      <c r="U1796">
        <v>0</v>
      </c>
      <c r="V1796">
        <v>2099</v>
      </c>
      <c r="W1796">
        <v>3748</v>
      </c>
      <c r="X1796">
        <v>450</v>
      </c>
      <c r="Y1796">
        <v>1649</v>
      </c>
    </row>
    <row r="1797" spans="1:25" ht="15">
      <c r="A1797" t="s">
        <v>2108</v>
      </c>
      <c r="B1797" t="s">
        <v>168</v>
      </c>
      <c r="C1797" t="s">
        <v>77</v>
      </c>
      <c r="D1797" t="s">
        <v>78</v>
      </c>
      <c r="E1797" t="s">
        <v>79</v>
      </c>
      <c r="F1797" t="s">
        <v>39</v>
      </c>
      <c r="G1797" t="s">
        <v>169</v>
      </c>
      <c r="H1797" t="s">
        <v>243</v>
      </c>
      <c r="I1797" t="s">
        <v>88</v>
      </c>
      <c r="J1797" s="1">
        <v>44113.63957175926</v>
      </c>
      <c r="K1797">
        <v>2</v>
      </c>
      <c r="M1797" s="2">
        <v>44160</v>
      </c>
      <c r="N1797" s="5">
        <f t="shared" si="28"/>
        <v>46.360428240739566</v>
      </c>
      <c r="O1797" t="s">
        <v>32</v>
      </c>
      <c r="P1797">
        <v>1</v>
      </c>
      <c r="Q1797">
        <v>0</v>
      </c>
      <c r="R1797">
        <v>0</v>
      </c>
      <c r="S1797">
        <v>1</v>
      </c>
      <c r="T1797">
        <v>0</v>
      </c>
      <c r="U1797">
        <v>0</v>
      </c>
      <c r="V1797">
        <v>1649</v>
      </c>
      <c r="W1797">
        <v>3748</v>
      </c>
      <c r="X1797">
        <v>0</v>
      </c>
      <c r="Y1797">
        <v>0</v>
      </c>
    </row>
    <row r="1798" spans="1:25" ht="15">
      <c r="A1798" t="s">
        <v>2109</v>
      </c>
      <c r="B1798" t="s">
        <v>2110</v>
      </c>
      <c r="C1798" t="s">
        <v>118</v>
      </c>
      <c r="D1798" t="s">
        <v>119</v>
      </c>
      <c r="E1798" t="s">
        <v>287</v>
      </c>
      <c r="F1798" t="s">
        <v>80</v>
      </c>
      <c r="G1798" t="s">
        <v>2111</v>
      </c>
      <c r="H1798" t="s">
        <v>2112</v>
      </c>
      <c r="I1798" t="s">
        <v>257</v>
      </c>
      <c r="J1798" s="1">
        <v>44200.47204861111</v>
      </c>
      <c r="K1798">
        <v>1</v>
      </c>
      <c r="M1798" s="2">
        <v>44244</v>
      </c>
      <c r="N1798" s="5">
        <f t="shared" si="28"/>
        <v>43.52795138888905</v>
      </c>
      <c r="O1798" t="s">
        <v>32</v>
      </c>
      <c r="P1798">
        <v>1</v>
      </c>
      <c r="Q1798">
        <v>0</v>
      </c>
      <c r="R1798">
        <v>0</v>
      </c>
      <c r="S1798">
        <v>1</v>
      </c>
      <c r="T1798">
        <v>0</v>
      </c>
      <c r="U1798">
        <v>4998</v>
      </c>
      <c r="V1798">
        <v>0</v>
      </c>
      <c r="W1798">
        <v>4998</v>
      </c>
      <c r="X1798">
        <v>0</v>
      </c>
      <c r="Y1798">
        <v>0</v>
      </c>
    </row>
    <row r="1799" spans="1:25" ht="15">
      <c r="A1799" t="s">
        <v>2113</v>
      </c>
      <c r="B1799">
        <v>503752</v>
      </c>
      <c r="C1799" t="s">
        <v>36</v>
      </c>
      <c r="D1799" t="s">
        <v>37</v>
      </c>
      <c r="E1799" t="s">
        <v>38</v>
      </c>
      <c r="F1799" t="s">
        <v>80</v>
      </c>
      <c r="G1799" t="s">
        <v>2114</v>
      </c>
      <c r="H1799" t="s">
        <v>2115</v>
      </c>
      <c r="I1799" t="s">
        <v>257</v>
      </c>
      <c r="J1799" s="1">
        <v>44200.494155092594</v>
      </c>
      <c r="K1799">
        <v>1</v>
      </c>
      <c r="M1799" s="2">
        <v>44263</v>
      </c>
      <c r="N1799" s="5">
        <f t="shared" si="28"/>
        <v>62.505844907405844</v>
      </c>
      <c r="O1799" t="s">
        <v>32</v>
      </c>
      <c r="P1799">
        <v>1</v>
      </c>
      <c r="Q1799">
        <v>0</v>
      </c>
      <c r="R1799">
        <v>0</v>
      </c>
      <c r="S1799">
        <v>1</v>
      </c>
      <c r="T1799">
        <v>0</v>
      </c>
      <c r="U1799">
        <v>1585</v>
      </c>
      <c r="V1799">
        <v>0</v>
      </c>
      <c r="W1799">
        <v>1585</v>
      </c>
      <c r="X1799">
        <v>0</v>
      </c>
      <c r="Y1799">
        <v>0</v>
      </c>
    </row>
    <row r="1800" spans="1:25" ht="15">
      <c r="A1800" t="s">
        <v>2116</v>
      </c>
      <c r="B1800" t="s">
        <v>2117</v>
      </c>
      <c r="C1800" t="s">
        <v>424</v>
      </c>
      <c r="D1800" t="s">
        <v>425</v>
      </c>
      <c r="E1800" t="s">
        <v>191</v>
      </c>
      <c r="F1800" t="s">
        <v>80</v>
      </c>
      <c r="G1800" t="s">
        <v>2118</v>
      </c>
      <c r="H1800" t="s">
        <v>2115</v>
      </c>
      <c r="I1800" t="s">
        <v>257</v>
      </c>
      <c r="J1800" s="1">
        <v>44200.52322916667</v>
      </c>
      <c r="K1800">
        <v>1</v>
      </c>
      <c r="M1800" s="2">
        <v>44284</v>
      </c>
      <c r="N1800" s="5">
        <f t="shared" si="28"/>
        <v>83.4767708333311</v>
      </c>
      <c r="O1800" t="s">
        <v>32</v>
      </c>
      <c r="P1800">
        <v>1</v>
      </c>
      <c r="Q1800">
        <v>0</v>
      </c>
      <c r="R1800">
        <v>0</v>
      </c>
      <c r="S1800">
        <v>1</v>
      </c>
      <c r="T1800">
        <v>0</v>
      </c>
      <c r="U1800">
        <v>8092</v>
      </c>
      <c r="V1800">
        <v>0</v>
      </c>
      <c r="W1800">
        <v>8092</v>
      </c>
      <c r="X1800">
        <v>0</v>
      </c>
      <c r="Y1800">
        <v>0</v>
      </c>
    </row>
    <row r="1801" spans="1:25" ht="15">
      <c r="A1801" t="s">
        <v>2119</v>
      </c>
      <c r="B1801" t="s">
        <v>2120</v>
      </c>
      <c r="C1801" t="s">
        <v>203</v>
      </c>
      <c r="D1801" t="s">
        <v>332</v>
      </c>
      <c r="E1801" t="s">
        <v>333</v>
      </c>
      <c r="F1801" t="s">
        <v>104</v>
      </c>
      <c r="G1801" t="s">
        <v>2121</v>
      </c>
      <c r="H1801" t="s">
        <v>207</v>
      </c>
      <c r="I1801" t="s">
        <v>257</v>
      </c>
      <c r="J1801" s="1">
        <v>44200.59689814815</v>
      </c>
      <c r="K1801">
        <v>1</v>
      </c>
      <c r="M1801" s="2">
        <v>44270</v>
      </c>
      <c r="N1801" s="5">
        <f t="shared" si="28"/>
        <v>69.4031018518508</v>
      </c>
      <c r="O1801" t="s">
        <v>32</v>
      </c>
      <c r="P1801">
        <v>1</v>
      </c>
      <c r="Q1801">
        <v>0</v>
      </c>
      <c r="R1801">
        <v>0</v>
      </c>
      <c r="S1801">
        <v>1</v>
      </c>
      <c r="T1801">
        <v>0</v>
      </c>
      <c r="U1801">
        <v>59322.9</v>
      </c>
      <c r="V1801">
        <v>0</v>
      </c>
      <c r="W1801">
        <v>59322.9</v>
      </c>
      <c r="X1801">
        <v>0</v>
      </c>
      <c r="Y1801">
        <v>0</v>
      </c>
    </row>
    <row r="1802" spans="1:25" ht="15">
      <c r="A1802" t="s">
        <v>2122</v>
      </c>
      <c r="B1802">
        <v>90005587</v>
      </c>
      <c r="C1802" t="s">
        <v>633</v>
      </c>
      <c r="D1802" t="s">
        <v>634</v>
      </c>
      <c r="E1802" t="s">
        <v>191</v>
      </c>
      <c r="F1802" t="s">
        <v>46</v>
      </c>
      <c r="G1802" t="s">
        <v>635</v>
      </c>
      <c r="H1802" t="s">
        <v>48</v>
      </c>
      <c r="I1802" t="s">
        <v>257</v>
      </c>
      <c r="J1802" s="1">
        <v>44200.66287037037</v>
      </c>
      <c r="K1802">
        <v>1</v>
      </c>
      <c r="M1802" s="2">
        <v>44211</v>
      </c>
      <c r="N1802" s="5">
        <f t="shared" si="28"/>
        <v>10.337129629631818</v>
      </c>
      <c r="O1802" t="s">
        <v>32</v>
      </c>
      <c r="P1802">
        <v>1</v>
      </c>
      <c r="Q1802">
        <v>0</v>
      </c>
      <c r="R1802">
        <v>0</v>
      </c>
      <c r="S1802">
        <v>1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</row>
    <row r="1803" spans="1:25" ht="15">
      <c r="A1803" t="s">
        <v>2123</v>
      </c>
      <c r="B1803" t="s">
        <v>2124</v>
      </c>
      <c r="C1803" t="s">
        <v>77</v>
      </c>
      <c r="D1803" t="s">
        <v>78</v>
      </c>
      <c r="E1803" t="s">
        <v>79</v>
      </c>
      <c r="F1803" t="s">
        <v>80</v>
      </c>
      <c r="G1803" t="s">
        <v>2125</v>
      </c>
      <c r="H1803" t="s">
        <v>2126</v>
      </c>
      <c r="I1803" t="s">
        <v>257</v>
      </c>
      <c r="J1803" s="1">
        <v>44228.60020833334</v>
      </c>
      <c r="K1803">
        <v>2</v>
      </c>
      <c r="M1803" s="2">
        <v>44274</v>
      </c>
      <c r="N1803" s="5">
        <f t="shared" si="28"/>
        <v>45.39979166666308</v>
      </c>
      <c r="O1803" t="s">
        <v>32</v>
      </c>
      <c r="P1803">
        <v>1</v>
      </c>
      <c r="Q1803">
        <v>0</v>
      </c>
      <c r="R1803">
        <v>0</v>
      </c>
      <c r="S1803">
        <v>1</v>
      </c>
      <c r="T1803">
        <v>0</v>
      </c>
      <c r="U1803">
        <v>5077</v>
      </c>
      <c r="V1803">
        <v>0</v>
      </c>
      <c r="W1803">
        <v>6907</v>
      </c>
      <c r="X1803">
        <v>3202</v>
      </c>
      <c r="Y1803">
        <v>1875</v>
      </c>
    </row>
    <row r="1804" spans="1:25" ht="15">
      <c r="A1804" t="s">
        <v>2123</v>
      </c>
      <c r="B1804" t="s">
        <v>2124</v>
      </c>
      <c r="C1804" t="s">
        <v>77</v>
      </c>
      <c r="D1804" t="s">
        <v>78</v>
      </c>
      <c r="E1804" t="s">
        <v>79</v>
      </c>
      <c r="F1804" t="s">
        <v>80</v>
      </c>
      <c r="G1804" t="s">
        <v>2125</v>
      </c>
      <c r="H1804" t="s">
        <v>2126</v>
      </c>
      <c r="I1804" t="s">
        <v>257</v>
      </c>
      <c r="J1804" s="1">
        <v>44228.60020833334</v>
      </c>
      <c r="K1804">
        <v>2</v>
      </c>
      <c r="M1804" s="2">
        <v>44260</v>
      </c>
      <c r="N1804" s="5">
        <f t="shared" si="28"/>
        <v>31.399791666663077</v>
      </c>
      <c r="O1804" t="s">
        <v>32</v>
      </c>
      <c r="P1804">
        <v>1</v>
      </c>
      <c r="Q1804">
        <v>0</v>
      </c>
      <c r="R1804">
        <v>0</v>
      </c>
      <c r="S1804">
        <v>1</v>
      </c>
      <c r="T1804">
        <v>0</v>
      </c>
      <c r="U1804">
        <v>1830</v>
      </c>
      <c r="V1804">
        <v>0</v>
      </c>
      <c r="W1804">
        <v>6907</v>
      </c>
      <c r="X1804">
        <v>0</v>
      </c>
      <c r="Y1804">
        <v>0</v>
      </c>
    </row>
    <row r="1805" spans="1:25" ht="15">
      <c r="A1805" t="s">
        <v>2127</v>
      </c>
      <c r="B1805" t="s">
        <v>2128</v>
      </c>
      <c r="C1805" t="s">
        <v>26</v>
      </c>
      <c r="D1805" t="s">
        <v>224</v>
      </c>
      <c r="E1805" t="s">
        <v>26</v>
      </c>
      <c r="F1805" t="s">
        <v>205</v>
      </c>
      <c r="G1805" t="s">
        <v>2129</v>
      </c>
      <c r="H1805" t="s">
        <v>497</v>
      </c>
      <c r="I1805" t="s">
        <v>144</v>
      </c>
      <c r="J1805" s="1">
        <v>44238.614583333336</v>
      </c>
      <c r="K1805">
        <v>2</v>
      </c>
      <c r="M1805" s="2">
        <v>44288</v>
      </c>
      <c r="N1805" s="5">
        <f t="shared" si="28"/>
        <v>49.38541666666424</v>
      </c>
      <c r="O1805" t="s">
        <v>32</v>
      </c>
      <c r="P1805">
        <v>1</v>
      </c>
      <c r="Q1805">
        <v>0</v>
      </c>
      <c r="R1805">
        <v>0</v>
      </c>
      <c r="S1805">
        <v>1</v>
      </c>
      <c r="T1805">
        <v>0</v>
      </c>
      <c r="U1805">
        <v>0</v>
      </c>
      <c r="V1805">
        <v>11067.79</v>
      </c>
      <c r="W1805">
        <v>11067.79</v>
      </c>
      <c r="X1805">
        <v>0</v>
      </c>
      <c r="Y1805">
        <v>0</v>
      </c>
    </row>
    <row r="1806" spans="1:25" ht="15">
      <c r="A1806" t="s">
        <v>2127</v>
      </c>
      <c r="B1806" t="s">
        <v>2128</v>
      </c>
      <c r="C1806" t="s">
        <v>26</v>
      </c>
      <c r="D1806" t="s">
        <v>224</v>
      </c>
      <c r="E1806" t="s">
        <v>26</v>
      </c>
      <c r="F1806" t="s">
        <v>205</v>
      </c>
      <c r="G1806" t="s">
        <v>2129</v>
      </c>
      <c r="H1806" t="s">
        <v>497</v>
      </c>
      <c r="I1806" t="s">
        <v>144</v>
      </c>
      <c r="J1806" s="1">
        <v>44238.614583333336</v>
      </c>
      <c r="K1806">
        <v>2</v>
      </c>
      <c r="M1806" s="2">
        <v>44251</v>
      </c>
      <c r="N1806" s="5">
        <f t="shared" si="28"/>
        <v>12.385416666664241</v>
      </c>
      <c r="O1806" t="s">
        <v>32</v>
      </c>
      <c r="P1806">
        <v>1</v>
      </c>
      <c r="Q1806">
        <v>0</v>
      </c>
      <c r="R1806">
        <v>0</v>
      </c>
      <c r="S1806">
        <v>1</v>
      </c>
      <c r="T1806">
        <v>0</v>
      </c>
      <c r="U1806">
        <v>0</v>
      </c>
      <c r="V1806">
        <v>0</v>
      </c>
      <c r="W1806">
        <v>11067.79</v>
      </c>
      <c r="X1806">
        <v>0</v>
      </c>
      <c r="Y1806">
        <v>0</v>
      </c>
    </row>
    <row r="1807" spans="1:25" ht="15">
      <c r="A1807" t="s">
        <v>2130</v>
      </c>
      <c r="B1807" t="s">
        <v>85</v>
      </c>
      <c r="C1807" t="s">
        <v>86</v>
      </c>
      <c r="D1807" t="s">
        <v>87</v>
      </c>
      <c r="E1807" t="s">
        <v>79</v>
      </c>
      <c r="F1807" t="s">
        <v>46</v>
      </c>
      <c r="G1807" t="s">
        <v>54</v>
      </c>
      <c r="H1807" t="s">
        <v>48</v>
      </c>
      <c r="I1807" t="s">
        <v>88</v>
      </c>
      <c r="J1807" s="1">
        <v>44298.39024305555</v>
      </c>
      <c r="K1807">
        <v>1</v>
      </c>
      <c r="M1807" s="2">
        <v>44328</v>
      </c>
      <c r="N1807" s="5">
        <f t="shared" si="28"/>
        <v>29.609756944446417</v>
      </c>
      <c r="O1807" t="s">
        <v>32</v>
      </c>
      <c r="P1807">
        <v>1</v>
      </c>
      <c r="Q1807">
        <v>0</v>
      </c>
      <c r="R1807">
        <v>0</v>
      </c>
      <c r="S1807">
        <v>1</v>
      </c>
      <c r="T1807">
        <v>0</v>
      </c>
      <c r="U1807">
        <v>2291.11</v>
      </c>
      <c r="V1807">
        <v>0</v>
      </c>
      <c r="W1807">
        <v>2291.11</v>
      </c>
      <c r="X1807">
        <v>0</v>
      </c>
      <c r="Y1807">
        <v>0</v>
      </c>
    </row>
    <row r="1808" spans="1:25" ht="15">
      <c r="A1808" t="s">
        <v>2131</v>
      </c>
      <c r="B1808" t="s">
        <v>2132</v>
      </c>
      <c r="C1808" t="s">
        <v>231</v>
      </c>
      <c r="D1808" t="s">
        <v>232</v>
      </c>
      <c r="E1808" t="s">
        <v>53</v>
      </c>
      <c r="F1808" t="s">
        <v>80</v>
      </c>
      <c r="G1808" t="s">
        <v>426</v>
      </c>
      <c r="H1808" t="s">
        <v>248</v>
      </c>
      <c r="I1808" t="s">
        <v>88</v>
      </c>
      <c r="J1808" s="1">
        <v>44298.70446759259</v>
      </c>
      <c r="K1808">
        <v>2</v>
      </c>
      <c r="M1808" s="2">
        <v>44350</v>
      </c>
      <c r="N1808" s="5">
        <f t="shared" si="28"/>
        <v>51.29553240740643</v>
      </c>
      <c r="O1808" t="s">
        <v>32</v>
      </c>
      <c r="P1808">
        <v>1</v>
      </c>
      <c r="Q1808">
        <v>0</v>
      </c>
      <c r="R1808">
        <v>0</v>
      </c>
      <c r="S1808">
        <v>1</v>
      </c>
      <c r="T1808">
        <v>0</v>
      </c>
      <c r="U1808">
        <v>6115</v>
      </c>
      <c r="V1808">
        <v>0</v>
      </c>
      <c r="W1808">
        <v>14860</v>
      </c>
      <c r="X1808">
        <v>0</v>
      </c>
      <c r="Y1808">
        <v>0</v>
      </c>
    </row>
    <row r="1809" spans="1:25" ht="15">
      <c r="A1809" t="s">
        <v>2131</v>
      </c>
      <c r="B1809" t="s">
        <v>2132</v>
      </c>
      <c r="C1809" t="s">
        <v>231</v>
      </c>
      <c r="D1809" t="s">
        <v>232</v>
      </c>
      <c r="E1809" t="s">
        <v>53</v>
      </c>
      <c r="F1809" t="s">
        <v>80</v>
      </c>
      <c r="G1809" t="s">
        <v>426</v>
      </c>
      <c r="H1809" t="s">
        <v>248</v>
      </c>
      <c r="I1809" t="s">
        <v>88</v>
      </c>
      <c r="J1809" s="1">
        <v>44298.70446759259</v>
      </c>
      <c r="K1809">
        <v>2</v>
      </c>
      <c r="M1809" s="2">
        <v>44350</v>
      </c>
      <c r="N1809" s="5">
        <f t="shared" si="28"/>
        <v>51.29553240740643</v>
      </c>
      <c r="O1809" t="s">
        <v>32</v>
      </c>
      <c r="P1809">
        <v>1</v>
      </c>
      <c r="Q1809">
        <v>0</v>
      </c>
      <c r="R1809">
        <v>0</v>
      </c>
      <c r="S1809">
        <v>1</v>
      </c>
      <c r="T1809">
        <v>0</v>
      </c>
      <c r="U1809">
        <v>8745</v>
      </c>
      <c r="V1809">
        <v>0</v>
      </c>
      <c r="W1809">
        <v>14860</v>
      </c>
      <c r="X1809">
        <v>0</v>
      </c>
      <c r="Y1809">
        <v>0</v>
      </c>
    </row>
    <row r="1810" spans="1:25" ht="15">
      <c r="A1810" t="s">
        <v>2133</v>
      </c>
      <c r="B1810" t="s">
        <v>2134</v>
      </c>
      <c r="C1810" t="s">
        <v>191</v>
      </c>
      <c r="D1810" t="s">
        <v>192</v>
      </c>
      <c r="E1810" t="s">
        <v>191</v>
      </c>
      <c r="F1810" t="s">
        <v>80</v>
      </c>
      <c r="G1810" t="s">
        <v>2135</v>
      </c>
      <c r="H1810" t="s">
        <v>2136</v>
      </c>
      <c r="I1810" t="s">
        <v>257</v>
      </c>
      <c r="J1810" s="1">
        <v>44316.36476851852</v>
      </c>
      <c r="K1810">
        <v>1</v>
      </c>
      <c r="M1810" s="2">
        <v>44341</v>
      </c>
      <c r="N1810" s="5">
        <f t="shared" si="28"/>
        <v>24.635231481479423</v>
      </c>
      <c r="O1810" t="s">
        <v>32</v>
      </c>
      <c r="P1810">
        <v>1</v>
      </c>
      <c r="Q1810">
        <v>0</v>
      </c>
      <c r="R1810">
        <v>0</v>
      </c>
      <c r="S1810">
        <v>1</v>
      </c>
      <c r="T1810">
        <v>0</v>
      </c>
      <c r="U1810">
        <v>725</v>
      </c>
      <c r="V1810">
        <v>0</v>
      </c>
      <c r="W1810">
        <v>725</v>
      </c>
      <c r="X1810">
        <v>0</v>
      </c>
      <c r="Y1810">
        <v>0</v>
      </c>
    </row>
    <row r="1811" spans="1:25" ht="15">
      <c r="A1811" t="s">
        <v>2137</v>
      </c>
      <c r="B1811" t="s">
        <v>2138</v>
      </c>
      <c r="C1811" t="s">
        <v>231</v>
      </c>
      <c r="D1811" t="s">
        <v>232</v>
      </c>
      <c r="E1811" t="s">
        <v>53</v>
      </c>
      <c r="F1811" t="s">
        <v>615</v>
      </c>
      <c r="G1811" t="s">
        <v>2139</v>
      </c>
      <c r="H1811" t="s">
        <v>1361</v>
      </c>
      <c r="I1811" t="s">
        <v>257</v>
      </c>
      <c r="J1811" s="1">
        <v>44319.39895833333</v>
      </c>
      <c r="K1811">
        <v>2</v>
      </c>
      <c r="M1811" s="2">
        <v>44322</v>
      </c>
      <c r="N1811" s="5">
        <f t="shared" si="28"/>
        <v>2.601041666668607</v>
      </c>
      <c r="O1811" t="s">
        <v>32</v>
      </c>
      <c r="P1811">
        <v>1</v>
      </c>
      <c r="Q1811">
        <v>0</v>
      </c>
      <c r="R1811">
        <v>0</v>
      </c>
      <c r="S1811">
        <v>1</v>
      </c>
      <c r="T1811">
        <v>0</v>
      </c>
      <c r="U1811">
        <v>495</v>
      </c>
      <c r="V1811">
        <v>0</v>
      </c>
      <c r="W1811">
        <v>990</v>
      </c>
      <c r="X1811">
        <v>0</v>
      </c>
      <c r="Y1811">
        <v>0</v>
      </c>
    </row>
    <row r="1812" spans="1:25" ht="15">
      <c r="A1812" t="s">
        <v>2137</v>
      </c>
      <c r="B1812" t="s">
        <v>2138</v>
      </c>
      <c r="C1812" t="s">
        <v>231</v>
      </c>
      <c r="D1812" t="s">
        <v>232</v>
      </c>
      <c r="E1812" t="s">
        <v>53</v>
      </c>
      <c r="F1812" t="s">
        <v>615</v>
      </c>
      <c r="G1812" t="s">
        <v>2139</v>
      </c>
      <c r="H1812" t="s">
        <v>1361</v>
      </c>
      <c r="I1812" t="s">
        <v>257</v>
      </c>
      <c r="J1812" s="1">
        <v>44319.39895833333</v>
      </c>
      <c r="K1812">
        <v>2</v>
      </c>
      <c r="M1812" s="2">
        <v>44322</v>
      </c>
      <c r="N1812" s="5">
        <f t="shared" si="28"/>
        <v>2.601041666668607</v>
      </c>
      <c r="O1812" t="s">
        <v>32</v>
      </c>
      <c r="P1812">
        <v>1</v>
      </c>
      <c r="Q1812">
        <v>0</v>
      </c>
      <c r="R1812">
        <v>0</v>
      </c>
      <c r="S1812">
        <v>1</v>
      </c>
      <c r="T1812">
        <v>0</v>
      </c>
      <c r="U1812">
        <v>495</v>
      </c>
      <c r="V1812">
        <v>0</v>
      </c>
      <c r="W1812">
        <v>990</v>
      </c>
      <c r="X1812">
        <v>0</v>
      </c>
      <c r="Y1812">
        <v>0</v>
      </c>
    </row>
    <row r="1813" spans="1:25" ht="15">
      <c r="A1813" t="s">
        <v>2140</v>
      </c>
      <c r="B1813" t="s">
        <v>1521</v>
      </c>
      <c r="C1813" t="s">
        <v>286</v>
      </c>
      <c r="D1813" t="s">
        <v>287</v>
      </c>
      <c r="E1813" t="s">
        <v>287</v>
      </c>
      <c r="F1813" t="s">
        <v>80</v>
      </c>
      <c r="G1813" t="s">
        <v>1522</v>
      </c>
      <c r="H1813" t="s">
        <v>1361</v>
      </c>
      <c r="I1813" t="s">
        <v>257</v>
      </c>
      <c r="J1813" s="1">
        <v>44319.42599537037</v>
      </c>
      <c r="K1813">
        <v>4</v>
      </c>
      <c r="M1813" s="2">
        <v>44336</v>
      </c>
      <c r="N1813" s="5">
        <f t="shared" si="28"/>
        <v>16.57400462962687</v>
      </c>
      <c r="O1813" t="s">
        <v>32</v>
      </c>
      <c r="P1813">
        <v>1</v>
      </c>
      <c r="Q1813">
        <v>0</v>
      </c>
      <c r="R1813">
        <v>0</v>
      </c>
      <c r="S1813">
        <v>1</v>
      </c>
      <c r="T1813">
        <v>0</v>
      </c>
      <c r="U1813">
        <v>885</v>
      </c>
      <c r="V1813">
        <v>0</v>
      </c>
      <c r="W1813">
        <v>2865</v>
      </c>
      <c r="X1813">
        <v>0</v>
      </c>
      <c r="Y1813">
        <v>0</v>
      </c>
    </row>
    <row r="1814" spans="1:25" ht="15">
      <c r="A1814" t="s">
        <v>2140</v>
      </c>
      <c r="B1814" t="s">
        <v>2141</v>
      </c>
      <c r="C1814" t="s">
        <v>162</v>
      </c>
      <c r="D1814" t="s">
        <v>163</v>
      </c>
      <c r="E1814" t="s">
        <v>287</v>
      </c>
      <c r="F1814" t="s">
        <v>615</v>
      </c>
      <c r="G1814" t="s">
        <v>2142</v>
      </c>
      <c r="H1814" t="s">
        <v>1361</v>
      </c>
      <c r="I1814" t="s">
        <v>257</v>
      </c>
      <c r="J1814" s="1">
        <v>44319.42599537037</v>
      </c>
      <c r="K1814">
        <v>4</v>
      </c>
      <c r="M1814" s="2">
        <v>44336</v>
      </c>
      <c r="N1814" s="5">
        <f t="shared" si="28"/>
        <v>16.57400462962687</v>
      </c>
      <c r="O1814" t="s">
        <v>32</v>
      </c>
      <c r="P1814">
        <v>4</v>
      </c>
      <c r="Q1814">
        <v>0</v>
      </c>
      <c r="R1814">
        <v>0</v>
      </c>
      <c r="S1814">
        <v>4</v>
      </c>
      <c r="T1814">
        <v>0</v>
      </c>
      <c r="U1814">
        <v>495</v>
      </c>
      <c r="V1814">
        <v>0</v>
      </c>
      <c r="W1814">
        <v>2865</v>
      </c>
      <c r="X1814">
        <v>0</v>
      </c>
      <c r="Y1814">
        <v>0</v>
      </c>
    </row>
    <row r="1815" spans="1:25" ht="15">
      <c r="A1815" t="s">
        <v>2140</v>
      </c>
      <c r="B1815" t="s">
        <v>2143</v>
      </c>
      <c r="C1815" t="s">
        <v>118</v>
      </c>
      <c r="D1815" t="s">
        <v>119</v>
      </c>
      <c r="E1815" t="s">
        <v>287</v>
      </c>
      <c r="F1815" t="s">
        <v>615</v>
      </c>
      <c r="G1815" t="s">
        <v>2144</v>
      </c>
      <c r="H1815" t="s">
        <v>1361</v>
      </c>
      <c r="I1815" t="s">
        <v>257</v>
      </c>
      <c r="J1815" s="1">
        <v>44319.42599537037</v>
      </c>
      <c r="K1815">
        <v>4</v>
      </c>
      <c r="M1815" s="2">
        <v>44336</v>
      </c>
      <c r="N1815" s="5">
        <f t="shared" si="28"/>
        <v>16.57400462962687</v>
      </c>
      <c r="O1815" t="s">
        <v>32</v>
      </c>
      <c r="P1815">
        <v>2</v>
      </c>
      <c r="Q1815">
        <v>0</v>
      </c>
      <c r="R1815">
        <v>0</v>
      </c>
      <c r="S1815">
        <v>2</v>
      </c>
      <c r="T1815">
        <v>0</v>
      </c>
      <c r="U1815">
        <v>0</v>
      </c>
      <c r="V1815">
        <v>0</v>
      </c>
      <c r="W1815">
        <v>2865</v>
      </c>
      <c r="X1815">
        <v>0</v>
      </c>
      <c r="Y1815">
        <v>0</v>
      </c>
    </row>
    <row r="1816" spans="1:25" ht="15">
      <c r="A1816" t="s">
        <v>2140</v>
      </c>
      <c r="B1816" t="s">
        <v>2145</v>
      </c>
      <c r="C1816" t="s">
        <v>118</v>
      </c>
      <c r="D1816" t="s">
        <v>119</v>
      </c>
      <c r="E1816" t="s">
        <v>53</v>
      </c>
      <c r="F1816" t="s">
        <v>80</v>
      </c>
      <c r="G1816" t="s">
        <v>2146</v>
      </c>
      <c r="H1816" t="s">
        <v>1361</v>
      </c>
      <c r="I1816" t="s">
        <v>257</v>
      </c>
      <c r="J1816" s="1">
        <v>44319.42599537037</v>
      </c>
      <c r="K1816">
        <v>4</v>
      </c>
      <c r="M1816" s="2">
        <v>44336</v>
      </c>
      <c r="N1816" s="5">
        <f t="shared" si="28"/>
        <v>16.57400462962687</v>
      </c>
      <c r="O1816" t="s">
        <v>32</v>
      </c>
      <c r="P1816">
        <v>4</v>
      </c>
      <c r="Q1816">
        <v>0</v>
      </c>
      <c r="R1816">
        <v>0</v>
      </c>
      <c r="S1816">
        <v>4</v>
      </c>
      <c r="T1816">
        <v>0</v>
      </c>
      <c r="U1816">
        <v>0</v>
      </c>
      <c r="V1816">
        <v>0</v>
      </c>
      <c r="W1816">
        <v>2865</v>
      </c>
      <c r="X1816">
        <v>0</v>
      </c>
      <c r="Y1816">
        <v>0</v>
      </c>
    </row>
    <row r="1817" spans="1:25" ht="15">
      <c r="A1817" t="s">
        <v>2149</v>
      </c>
      <c r="B1817" t="s">
        <v>412</v>
      </c>
      <c r="C1817" t="s">
        <v>77</v>
      </c>
      <c r="D1817" t="s">
        <v>78</v>
      </c>
      <c r="E1817" t="s">
        <v>79</v>
      </c>
      <c r="F1817" t="s">
        <v>46</v>
      </c>
      <c r="G1817" t="s">
        <v>413</v>
      </c>
      <c r="H1817" t="s">
        <v>1708</v>
      </c>
      <c r="I1817" t="s">
        <v>257</v>
      </c>
      <c r="J1817" s="1">
        <v>44319.524143518516</v>
      </c>
      <c r="K1817">
        <v>2</v>
      </c>
      <c r="M1817" s="2">
        <v>44336</v>
      </c>
      <c r="N1817" s="5">
        <f t="shared" si="28"/>
        <v>16.47585648148379</v>
      </c>
      <c r="O1817" t="s">
        <v>32</v>
      </c>
      <c r="P1817">
        <v>1</v>
      </c>
      <c r="Q1817">
        <v>0</v>
      </c>
      <c r="R1817">
        <v>0</v>
      </c>
      <c r="S1817">
        <v>1</v>
      </c>
      <c r="T1817">
        <v>0</v>
      </c>
      <c r="U1817">
        <v>1731.27</v>
      </c>
      <c r="V1817">
        <v>0</v>
      </c>
      <c r="W1817">
        <v>3462.54</v>
      </c>
      <c r="X1817">
        <v>0</v>
      </c>
      <c r="Y1817">
        <v>0</v>
      </c>
    </row>
    <row r="1818" spans="1:25" ht="15">
      <c r="A1818" t="s">
        <v>2149</v>
      </c>
      <c r="B1818" t="s">
        <v>412</v>
      </c>
      <c r="C1818" t="s">
        <v>77</v>
      </c>
      <c r="D1818" t="s">
        <v>78</v>
      </c>
      <c r="E1818" t="s">
        <v>79</v>
      </c>
      <c r="F1818" t="s">
        <v>46</v>
      </c>
      <c r="G1818" t="s">
        <v>413</v>
      </c>
      <c r="H1818" t="s">
        <v>1708</v>
      </c>
      <c r="I1818" t="s">
        <v>257</v>
      </c>
      <c r="J1818" s="1">
        <v>44319.524143518516</v>
      </c>
      <c r="K1818">
        <v>2</v>
      </c>
      <c r="M1818" s="2">
        <v>44335</v>
      </c>
      <c r="N1818" s="5">
        <f t="shared" si="28"/>
        <v>15.475856481483788</v>
      </c>
      <c r="O1818" t="s">
        <v>32</v>
      </c>
      <c r="P1818">
        <v>1</v>
      </c>
      <c r="Q1818">
        <v>0</v>
      </c>
      <c r="R1818">
        <v>0</v>
      </c>
      <c r="S1818">
        <v>1</v>
      </c>
      <c r="T1818">
        <v>0</v>
      </c>
      <c r="U1818">
        <v>1731.27</v>
      </c>
      <c r="V1818">
        <v>0</v>
      </c>
      <c r="W1818">
        <v>3462.54</v>
      </c>
      <c r="X1818">
        <v>0</v>
      </c>
      <c r="Y1818">
        <v>0</v>
      </c>
    </row>
    <row r="1819" spans="1:25" ht="15">
      <c r="A1819" t="s">
        <v>2150</v>
      </c>
      <c r="B1819" t="s">
        <v>1308</v>
      </c>
      <c r="C1819" t="s">
        <v>77</v>
      </c>
      <c r="D1819" t="s">
        <v>78</v>
      </c>
      <c r="E1819" t="s">
        <v>79</v>
      </c>
      <c r="F1819" t="s">
        <v>80</v>
      </c>
      <c r="G1819" t="s">
        <v>1309</v>
      </c>
      <c r="H1819" t="s">
        <v>48</v>
      </c>
      <c r="I1819" t="s">
        <v>257</v>
      </c>
      <c r="J1819" s="1">
        <v>44319.525416666664</v>
      </c>
      <c r="K1819">
        <v>1</v>
      </c>
      <c r="M1819" s="2">
        <v>44330</v>
      </c>
      <c r="N1819" s="5">
        <f t="shared" si="28"/>
        <v>10.47458333333634</v>
      </c>
      <c r="O1819" t="s">
        <v>32</v>
      </c>
      <c r="P1819">
        <v>1</v>
      </c>
      <c r="Q1819">
        <v>0</v>
      </c>
      <c r="R1819">
        <v>0</v>
      </c>
      <c r="S1819">
        <v>1</v>
      </c>
      <c r="T1819">
        <v>0</v>
      </c>
      <c r="U1819">
        <v>2270.33</v>
      </c>
      <c r="V1819">
        <v>0</v>
      </c>
      <c r="W1819">
        <v>2270.33</v>
      </c>
      <c r="X1819">
        <v>0</v>
      </c>
      <c r="Y1819">
        <v>0</v>
      </c>
    </row>
    <row r="1820" spans="1:25" ht="15">
      <c r="A1820" t="s">
        <v>2151</v>
      </c>
      <c r="B1820" t="s">
        <v>415</v>
      </c>
      <c r="C1820" t="s">
        <v>416</v>
      </c>
      <c r="D1820" t="s">
        <v>417</v>
      </c>
      <c r="E1820" t="s">
        <v>79</v>
      </c>
      <c r="F1820" t="s">
        <v>46</v>
      </c>
      <c r="G1820" t="s">
        <v>54</v>
      </c>
      <c r="H1820" t="s">
        <v>48</v>
      </c>
      <c r="I1820" t="s">
        <v>257</v>
      </c>
      <c r="J1820" s="1">
        <v>44319.52657407407</v>
      </c>
      <c r="K1820">
        <v>1</v>
      </c>
      <c r="M1820" s="2">
        <v>44340</v>
      </c>
      <c r="N1820" s="5">
        <f t="shared" si="28"/>
        <v>20.473425925927586</v>
      </c>
      <c r="O1820" t="s">
        <v>32</v>
      </c>
      <c r="P1820">
        <v>1</v>
      </c>
      <c r="Q1820">
        <v>0</v>
      </c>
      <c r="R1820">
        <v>0</v>
      </c>
      <c r="S1820">
        <v>1</v>
      </c>
      <c r="T1820">
        <v>0</v>
      </c>
      <c r="U1820">
        <v>1679.93</v>
      </c>
      <c r="V1820">
        <v>0</v>
      </c>
      <c r="W1820">
        <v>1679.93</v>
      </c>
      <c r="X1820">
        <v>0</v>
      </c>
      <c r="Y1820">
        <v>0</v>
      </c>
    </row>
    <row r="1821" spans="1:25" ht="15">
      <c r="A1821" t="s">
        <v>2152</v>
      </c>
      <c r="B1821" t="s">
        <v>2153</v>
      </c>
      <c r="C1821" t="s">
        <v>234</v>
      </c>
      <c r="D1821" t="s">
        <v>822</v>
      </c>
      <c r="E1821" t="s">
        <v>134</v>
      </c>
      <c r="F1821" t="s">
        <v>233</v>
      </c>
      <c r="G1821" t="s">
        <v>2154</v>
      </c>
      <c r="H1821" t="s">
        <v>2155</v>
      </c>
      <c r="I1821" t="s">
        <v>148</v>
      </c>
      <c r="J1821" s="1">
        <v>44322.47541666667</v>
      </c>
      <c r="K1821">
        <v>1</v>
      </c>
      <c r="M1821" s="2">
        <v>44340</v>
      </c>
      <c r="N1821" s="5">
        <f t="shared" si="28"/>
        <v>17.524583333331975</v>
      </c>
      <c r="O1821" t="s">
        <v>32</v>
      </c>
      <c r="P1821">
        <v>1</v>
      </c>
      <c r="Q1821">
        <v>0</v>
      </c>
      <c r="R1821">
        <v>0</v>
      </c>
      <c r="S1821">
        <v>1</v>
      </c>
      <c r="T1821">
        <v>0</v>
      </c>
      <c r="U1821">
        <v>0</v>
      </c>
      <c r="V1821">
        <v>3716.91</v>
      </c>
      <c r="W1821">
        <v>3716.91</v>
      </c>
      <c r="X1821">
        <v>0</v>
      </c>
      <c r="Y1821">
        <v>0</v>
      </c>
    </row>
    <row r="1822" spans="1:25" ht="15">
      <c r="A1822" t="s">
        <v>2156</v>
      </c>
      <c r="B1822" t="s">
        <v>117</v>
      </c>
      <c r="C1822" t="s">
        <v>118</v>
      </c>
      <c r="D1822" t="s">
        <v>119</v>
      </c>
      <c r="E1822" t="s">
        <v>53</v>
      </c>
      <c r="F1822" t="s">
        <v>46</v>
      </c>
      <c r="G1822" t="s">
        <v>111</v>
      </c>
      <c r="H1822" t="s">
        <v>1708</v>
      </c>
      <c r="I1822" t="s">
        <v>257</v>
      </c>
      <c r="J1822" s="1">
        <v>44328.34563657407</v>
      </c>
      <c r="K1822">
        <v>1</v>
      </c>
      <c r="M1822" s="2">
        <v>44343</v>
      </c>
      <c r="N1822" s="5">
        <f t="shared" si="28"/>
        <v>14.65436342592875</v>
      </c>
      <c r="O1822" t="s">
        <v>32</v>
      </c>
      <c r="P1822">
        <v>1</v>
      </c>
      <c r="Q1822">
        <v>0</v>
      </c>
      <c r="R1822">
        <v>0</v>
      </c>
      <c r="S1822">
        <v>1</v>
      </c>
      <c r="T1822">
        <v>0</v>
      </c>
      <c r="U1822">
        <v>1061.78</v>
      </c>
      <c r="V1822">
        <v>0</v>
      </c>
      <c r="W1822">
        <v>1061.78</v>
      </c>
      <c r="X1822">
        <v>0</v>
      </c>
      <c r="Y1822">
        <v>0</v>
      </c>
    </row>
    <row r="1823" spans="1:25" ht="15">
      <c r="A1823" t="s">
        <v>2157</v>
      </c>
      <c r="B1823" t="s">
        <v>50</v>
      </c>
      <c r="C1823" t="s">
        <v>51</v>
      </c>
      <c r="D1823" t="s">
        <v>52</v>
      </c>
      <c r="E1823" t="s">
        <v>53</v>
      </c>
      <c r="F1823" t="s">
        <v>46</v>
      </c>
      <c r="G1823" t="s">
        <v>54</v>
      </c>
      <c r="H1823" t="s">
        <v>1708</v>
      </c>
      <c r="I1823" t="s">
        <v>257</v>
      </c>
      <c r="J1823" s="1">
        <v>44328.3584837963</v>
      </c>
      <c r="K1823">
        <v>1</v>
      </c>
      <c r="M1823" s="2">
        <v>44341</v>
      </c>
      <c r="N1823" s="5">
        <f t="shared" si="28"/>
        <v>12.64151620370103</v>
      </c>
      <c r="O1823" t="s">
        <v>32</v>
      </c>
      <c r="P1823">
        <v>1</v>
      </c>
      <c r="Q1823">
        <v>0</v>
      </c>
      <c r="R1823">
        <v>0</v>
      </c>
      <c r="S1823">
        <v>1</v>
      </c>
      <c r="T1823">
        <v>0</v>
      </c>
      <c r="U1823">
        <v>2015.46</v>
      </c>
      <c r="V1823">
        <v>0</v>
      </c>
      <c r="W1823">
        <v>2015.46</v>
      </c>
      <c r="X1823">
        <v>0</v>
      </c>
      <c r="Y1823">
        <v>0</v>
      </c>
    </row>
    <row r="1824" spans="1:25" ht="15">
      <c r="A1824" t="s">
        <v>2158</v>
      </c>
      <c r="B1824" t="s">
        <v>168</v>
      </c>
      <c r="C1824" t="s">
        <v>77</v>
      </c>
      <c r="D1824" t="s">
        <v>78</v>
      </c>
      <c r="E1824" t="s">
        <v>79</v>
      </c>
      <c r="F1824" t="s">
        <v>39</v>
      </c>
      <c r="G1824" t="s">
        <v>169</v>
      </c>
      <c r="H1824" t="s">
        <v>1297</v>
      </c>
      <c r="I1824" t="s">
        <v>257</v>
      </c>
      <c r="J1824" s="1">
        <v>44328.384988425925</v>
      </c>
      <c r="K1824">
        <v>1</v>
      </c>
      <c r="M1824" s="2">
        <v>44340</v>
      </c>
      <c r="N1824" s="5">
        <f t="shared" si="28"/>
        <v>11.615011574074742</v>
      </c>
      <c r="O1824" t="s">
        <v>32</v>
      </c>
      <c r="P1824">
        <v>1</v>
      </c>
      <c r="Q1824">
        <v>0</v>
      </c>
      <c r="R1824">
        <v>0</v>
      </c>
      <c r="S1824">
        <v>1</v>
      </c>
      <c r="T1824">
        <v>0</v>
      </c>
      <c r="U1824">
        <v>480</v>
      </c>
      <c r="V1824">
        <v>0</v>
      </c>
      <c r="W1824">
        <v>480</v>
      </c>
      <c r="X1824">
        <v>0</v>
      </c>
      <c r="Y1824">
        <v>0</v>
      </c>
    </row>
    <row r="1825" spans="1:25" ht="15">
      <c r="A1825" t="s">
        <v>2160</v>
      </c>
      <c r="B1825" t="s">
        <v>1692</v>
      </c>
      <c r="C1825" t="s">
        <v>231</v>
      </c>
      <c r="D1825" t="s">
        <v>232</v>
      </c>
      <c r="E1825" t="s">
        <v>53</v>
      </c>
      <c r="F1825" t="s">
        <v>80</v>
      </c>
      <c r="G1825" t="s">
        <v>1693</v>
      </c>
      <c r="H1825" t="s">
        <v>1952</v>
      </c>
      <c r="I1825" t="s">
        <v>257</v>
      </c>
      <c r="J1825" s="1">
        <v>44328.600439814814</v>
      </c>
      <c r="K1825">
        <v>1</v>
      </c>
      <c r="M1825" s="2">
        <v>44376</v>
      </c>
      <c r="N1825" s="5">
        <f t="shared" si="28"/>
        <v>47.39956018518569</v>
      </c>
      <c r="O1825" t="s">
        <v>32</v>
      </c>
      <c r="P1825">
        <v>1</v>
      </c>
      <c r="Q1825">
        <v>0</v>
      </c>
      <c r="R1825">
        <v>0</v>
      </c>
      <c r="S1825">
        <v>1</v>
      </c>
      <c r="T1825">
        <v>0</v>
      </c>
      <c r="U1825">
        <v>2008.1</v>
      </c>
      <c r="V1825">
        <v>0</v>
      </c>
      <c r="W1825">
        <v>2008.1</v>
      </c>
      <c r="X1825">
        <v>0</v>
      </c>
      <c r="Y1825">
        <v>0</v>
      </c>
    </row>
    <row r="1826" spans="1:25" ht="15">
      <c r="A1826" t="s">
        <v>2161</v>
      </c>
      <c r="B1826" t="s">
        <v>385</v>
      </c>
      <c r="C1826" t="s">
        <v>77</v>
      </c>
      <c r="D1826" t="s">
        <v>78</v>
      </c>
      <c r="E1826" t="s">
        <v>79</v>
      </c>
      <c r="F1826" t="s">
        <v>386</v>
      </c>
      <c r="G1826" t="s">
        <v>387</v>
      </c>
      <c r="H1826" t="s">
        <v>1584</v>
      </c>
      <c r="I1826" t="s">
        <v>257</v>
      </c>
      <c r="J1826" s="1">
        <v>44168.3468287037</v>
      </c>
      <c r="K1826">
        <v>1</v>
      </c>
      <c r="M1826" s="2">
        <v>44259</v>
      </c>
      <c r="N1826" s="5">
        <f t="shared" si="28"/>
        <v>90.65317129629693</v>
      </c>
      <c r="O1826" t="s">
        <v>32</v>
      </c>
      <c r="P1826">
        <v>1</v>
      </c>
      <c r="Q1826">
        <v>0</v>
      </c>
      <c r="R1826">
        <v>0</v>
      </c>
      <c r="S1826">
        <v>1</v>
      </c>
      <c r="T1826">
        <v>0</v>
      </c>
      <c r="U1826">
        <v>16627.52</v>
      </c>
      <c r="V1826">
        <v>0</v>
      </c>
      <c r="W1826">
        <v>16627.52</v>
      </c>
      <c r="X1826">
        <v>0</v>
      </c>
      <c r="Y1826">
        <v>0</v>
      </c>
    </row>
    <row r="1827" spans="1:25" ht="15">
      <c r="A1827" t="s">
        <v>2162</v>
      </c>
      <c r="B1827" t="s">
        <v>2163</v>
      </c>
      <c r="C1827" t="s">
        <v>77</v>
      </c>
      <c r="D1827" t="s">
        <v>78</v>
      </c>
      <c r="E1827" t="s">
        <v>79</v>
      </c>
      <c r="F1827" t="s">
        <v>80</v>
      </c>
      <c r="G1827" t="s">
        <v>2164</v>
      </c>
      <c r="H1827" t="s">
        <v>1653</v>
      </c>
      <c r="I1827" t="s">
        <v>257</v>
      </c>
      <c r="J1827" s="1">
        <v>44168.46103009259</v>
      </c>
      <c r="K1827">
        <v>2</v>
      </c>
      <c r="L1827" t="s">
        <v>930</v>
      </c>
      <c r="M1827" s="2">
        <v>44263</v>
      </c>
      <c r="N1827" s="5">
        <f t="shared" si="28"/>
        <v>94.53896990740759</v>
      </c>
      <c r="O1827" t="s">
        <v>488</v>
      </c>
      <c r="P1827">
        <v>1</v>
      </c>
      <c r="Q1827">
        <v>0</v>
      </c>
      <c r="R1827">
        <v>0</v>
      </c>
      <c r="S1827">
        <v>1</v>
      </c>
      <c r="T1827">
        <v>0</v>
      </c>
      <c r="U1827">
        <v>10410</v>
      </c>
      <c r="V1827">
        <v>0</v>
      </c>
      <c r="W1827">
        <v>26570</v>
      </c>
      <c r="X1827">
        <v>0</v>
      </c>
      <c r="Y1827">
        <v>0</v>
      </c>
    </row>
    <row r="1828" spans="1:25" ht="15">
      <c r="A1828" t="s">
        <v>2165</v>
      </c>
      <c r="B1828" t="s">
        <v>2166</v>
      </c>
      <c r="C1828" t="s">
        <v>77</v>
      </c>
      <c r="D1828" t="s">
        <v>78</v>
      </c>
      <c r="E1828" t="s">
        <v>79</v>
      </c>
      <c r="F1828" t="s">
        <v>152</v>
      </c>
      <c r="G1828" t="s">
        <v>2167</v>
      </c>
      <c r="H1828" t="s">
        <v>636</v>
      </c>
      <c r="I1828" t="s">
        <v>257</v>
      </c>
      <c r="J1828" s="1">
        <v>44168.50299768519</v>
      </c>
      <c r="K1828">
        <v>2</v>
      </c>
      <c r="M1828" s="2">
        <v>44187</v>
      </c>
      <c r="N1828" s="5">
        <f t="shared" si="28"/>
        <v>18.497002314812562</v>
      </c>
      <c r="O1828" t="s">
        <v>32</v>
      </c>
      <c r="P1828">
        <v>1</v>
      </c>
      <c r="Q1828">
        <v>0</v>
      </c>
      <c r="R1828">
        <v>0</v>
      </c>
      <c r="S1828">
        <v>1</v>
      </c>
      <c r="T1828">
        <v>0</v>
      </c>
      <c r="U1828">
        <v>0</v>
      </c>
      <c r="V1828">
        <v>225</v>
      </c>
      <c r="W1828">
        <v>450</v>
      </c>
      <c r="X1828">
        <v>0</v>
      </c>
      <c r="Y1828">
        <v>0</v>
      </c>
    </row>
    <row r="1829" spans="1:25" ht="15">
      <c r="A1829" t="s">
        <v>2165</v>
      </c>
      <c r="B1829" t="s">
        <v>2166</v>
      </c>
      <c r="C1829" t="s">
        <v>77</v>
      </c>
      <c r="D1829" t="s">
        <v>78</v>
      </c>
      <c r="E1829" t="s">
        <v>79</v>
      </c>
      <c r="F1829" t="s">
        <v>152</v>
      </c>
      <c r="G1829" t="s">
        <v>2167</v>
      </c>
      <c r="H1829" t="s">
        <v>636</v>
      </c>
      <c r="I1829" t="s">
        <v>257</v>
      </c>
      <c r="J1829" s="1">
        <v>44168.50299768519</v>
      </c>
      <c r="K1829">
        <v>2</v>
      </c>
      <c r="M1829" s="2">
        <v>44243</v>
      </c>
      <c r="N1829" s="5">
        <f t="shared" si="28"/>
        <v>74.49700231481256</v>
      </c>
      <c r="O1829" t="s">
        <v>32</v>
      </c>
      <c r="P1829">
        <v>1</v>
      </c>
      <c r="Q1829">
        <v>0</v>
      </c>
      <c r="R1829">
        <v>0</v>
      </c>
      <c r="S1829">
        <v>1</v>
      </c>
      <c r="T1829">
        <v>0</v>
      </c>
      <c r="U1829">
        <v>0</v>
      </c>
      <c r="V1829">
        <v>225</v>
      </c>
      <c r="W1829">
        <v>450</v>
      </c>
      <c r="X1829">
        <v>0</v>
      </c>
      <c r="Y1829">
        <v>0</v>
      </c>
    </row>
    <row r="1830" spans="1:25" ht="15">
      <c r="A1830" t="s">
        <v>2168</v>
      </c>
      <c r="B1830" t="s">
        <v>1651</v>
      </c>
      <c r="C1830" t="s">
        <v>77</v>
      </c>
      <c r="D1830" t="s">
        <v>78</v>
      </c>
      <c r="E1830" t="s">
        <v>79</v>
      </c>
      <c r="F1830" t="s">
        <v>80</v>
      </c>
      <c r="G1830" t="s">
        <v>1652</v>
      </c>
      <c r="H1830" t="s">
        <v>1653</v>
      </c>
      <c r="I1830" t="s">
        <v>257</v>
      </c>
      <c r="J1830" s="1">
        <v>44168.62542824074</v>
      </c>
      <c r="K1830">
        <v>1</v>
      </c>
      <c r="M1830" s="2">
        <v>44259</v>
      </c>
      <c r="N1830" s="5">
        <f t="shared" si="28"/>
        <v>90.37457175926102</v>
      </c>
      <c r="O1830" t="s">
        <v>32</v>
      </c>
      <c r="P1830">
        <v>1</v>
      </c>
      <c r="Q1830">
        <v>0</v>
      </c>
      <c r="R1830">
        <v>0</v>
      </c>
      <c r="S1830">
        <v>1</v>
      </c>
      <c r="T1830">
        <v>0</v>
      </c>
      <c r="U1830">
        <v>8520</v>
      </c>
      <c r="V1830">
        <v>0</v>
      </c>
      <c r="W1830">
        <v>8520</v>
      </c>
      <c r="X1830">
        <v>0</v>
      </c>
      <c r="Y1830">
        <v>0</v>
      </c>
    </row>
    <row r="1831" spans="1:25" ht="15">
      <c r="A1831" t="s">
        <v>2169</v>
      </c>
      <c r="B1831" t="s">
        <v>2170</v>
      </c>
      <c r="C1831" t="s">
        <v>203</v>
      </c>
      <c r="D1831" t="s">
        <v>204</v>
      </c>
      <c r="E1831" t="s">
        <v>203</v>
      </c>
      <c r="F1831" t="s">
        <v>104</v>
      </c>
      <c r="G1831" t="s">
        <v>2171</v>
      </c>
      <c r="H1831" t="s">
        <v>2172</v>
      </c>
      <c r="I1831" t="s">
        <v>257</v>
      </c>
      <c r="J1831" s="1">
        <v>44225.665555555555</v>
      </c>
      <c r="K1831">
        <v>1</v>
      </c>
      <c r="M1831" s="2">
        <v>44270</v>
      </c>
      <c r="N1831" s="5">
        <f t="shared" si="28"/>
        <v>44.33444444444467</v>
      </c>
      <c r="O1831" t="s">
        <v>32</v>
      </c>
      <c r="P1831">
        <v>1</v>
      </c>
      <c r="Q1831">
        <v>0</v>
      </c>
      <c r="R1831">
        <v>0</v>
      </c>
      <c r="S1831">
        <v>1</v>
      </c>
      <c r="T1831">
        <v>0</v>
      </c>
      <c r="U1831">
        <v>5948</v>
      </c>
      <c r="V1831">
        <v>0</v>
      </c>
      <c r="W1831">
        <v>5948</v>
      </c>
      <c r="X1831">
        <v>0</v>
      </c>
      <c r="Y1831">
        <v>0</v>
      </c>
    </row>
    <row r="1832" spans="1:25" ht="15">
      <c r="A1832" t="s">
        <v>2173</v>
      </c>
      <c r="B1832" t="s">
        <v>2174</v>
      </c>
      <c r="C1832" t="s">
        <v>36</v>
      </c>
      <c r="D1832" t="s">
        <v>37</v>
      </c>
      <c r="E1832" t="s">
        <v>38</v>
      </c>
      <c r="F1832" t="s">
        <v>80</v>
      </c>
      <c r="G1832" t="s">
        <v>2175</v>
      </c>
      <c r="H1832" t="s">
        <v>2176</v>
      </c>
      <c r="I1832" t="s">
        <v>257</v>
      </c>
      <c r="J1832" s="1">
        <v>44243.39528935185</v>
      </c>
      <c r="K1832">
        <v>1</v>
      </c>
      <c r="M1832" s="2">
        <v>44274</v>
      </c>
      <c r="N1832" s="5">
        <f t="shared" si="28"/>
        <v>30.604710648149194</v>
      </c>
      <c r="O1832" t="s">
        <v>32</v>
      </c>
      <c r="P1832">
        <v>1</v>
      </c>
      <c r="Q1832">
        <v>0</v>
      </c>
      <c r="R1832">
        <v>0</v>
      </c>
      <c r="S1832">
        <v>1</v>
      </c>
      <c r="T1832">
        <v>0</v>
      </c>
      <c r="U1832">
        <v>4500</v>
      </c>
      <c r="V1832">
        <v>0</v>
      </c>
      <c r="W1832">
        <v>4500</v>
      </c>
      <c r="X1832">
        <v>0</v>
      </c>
      <c r="Y1832">
        <v>0</v>
      </c>
    </row>
    <row r="1833" spans="1:25" ht="15">
      <c r="A1833" t="s">
        <v>2177</v>
      </c>
      <c r="B1833" t="s">
        <v>2178</v>
      </c>
      <c r="C1833" t="s">
        <v>36</v>
      </c>
      <c r="D1833" t="s">
        <v>37</v>
      </c>
      <c r="E1833" t="s">
        <v>38</v>
      </c>
      <c r="F1833" t="s">
        <v>179</v>
      </c>
      <c r="G1833" t="s">
        <v>2179</v>
      </c>
      <c r="H1833" t="s">
        <v>421</v>
      </c>
      <c r="I1833" t="s">
        <v>257</v>
      </c>
      <c r="J1833" s="1">
        <v>44243.56884259259</v>
      </c>
      <c r="K1833">
        <v>1</v>
      </c>
      <c r="M1833" s="2">
        <v>44319</v>
      </c>
      <c r="N1833" s="5">
        <f t="shared" si="28"/>
        <v>75.43115740740905</v>
      </c>
      <c r="O1833" t="s">
        <v>32</v>
      </c>
      <c r="P1833">
        <v>1</v>
      </c>
      <c r="Q1833">
        <v>0</v>
      </c>
      <c r="R1833">
        <v>0</v>
      </c>
      <c r="S1833">
        <v>1</v>
      </c>
      <c r="T1833">
        <v>0</v>
      </c>
      <c r="U1833">
        <v>4873.44</v>
      </c>
      <c r="V1833">
        <v>0</v>
      </c>
      <c r="W1833">
        <v>4873.44</v>
      </c>
      <c r="X1833">
        <v>0</v>
      </c>
      <c r="Y1833">
        <v>0</v>
      </c>
    </row>
    <row r="1834" spans="1:25" ht="15">
      <c r="A1834" t="s">
        <v>2180</v>
      </c>
      <c r="B1834" t="s">
        <v>85</v>
      </c>
      <c r="C1834" t="s">
        <v>86</v>
      </c>
      <c r="D1834" t="s">
        <v>87</v>
      </c>
      <c r="E1834" t="s">
        <v>79</v>
      </c>
      <c r="F1834" t="s">
        <v>46</v>
      </c>
      <c r="G1834" t="s">
        <v>54</v>
      </c>
      <c r="H1834" t="s">
        <v>48</v>
      </c>
      <c r="I1834" t="s">
        <v>257</v>
      </c>
      <c r="J1834" s="1">
        <v>44243.58049768519</v>
      </c>
      <c r="K1834">
        <v>1</v>
      </c>
      <c r="M1834" s="2">
        <v>44265</v>
      </c>
      <c r="N1834" s="5">
        <f t="shared" si="28"/>
        <v>21.419502314813144</v>
      </c>
      <c r="O1834" t="s">
        <v>32</v>
      </c>
      <c r="P1834">
        <v>1</v>
      </c>
      <c r="Q1834">
        <v>0</v>
      </c>
      <c r="R1834">
        <v>0</v>
      </c>
      <c r="S1834">
        <v>1</v>
      </c>
      <c r="T1834">
        <v>0</v>
      </c>
      <c r="U1834">
        <v>2291.11</v>
      </c>
      <c r="V1834">
        <v>0</v>
      </c>
      <c r="W1834">
        <v>2291.11</v>
      </c>
      <c r="X1834">
        <v>0</v>
      </c>
      <c r="Y1834">
        <v>0</v>
      </c>
    </row>
    <row r="1835" spans="1:25" ht="15">
      <c r="A1835" t="s">
        <v>2181</v>
      </c>
      <c r="B1835" t="s">
        <v>43</v>
      </c>
      <c r="C1835" t="s">
        <v>44</v>
      </c>
      <c r="D1835" t="s">
        <v>44</v>
      </c>
      <c r="E1835" t="s">
        <v>45</v>
      </c>
      <c r="F1835" t="s">
        <v>46</v>
      </c>
      <c r="G1835" t="s">
        <v>47</v>
      </c>
      <c r="H1835" t="s">
        <v>1708</v>
      </c>
      <c r="I1835" t="s">
        <v>257</v>
      </c>
      <c r="J1835" s="1">
        <v>44243.648506944446</v>
      </c>
      <c r="K1835">
        <v>1</v>
      </c>
      <c r="M1835" s="2">
        <v>44286</v>
      </c>
      <c r="N1835" s="5">
        <f t="shared" si="28"/>
        <v>42.351493055553874</v>
      </c>
      <c r="O1835" t="s">
        <v>32</v>
      </c>
      <c r="P1835">
        <v>1</v>
      </c>
      <c r="Q1835">
        <v>0</v>
      </c>
      <c r="R1835">
        <v>0</v>
      </c>
      <c r="S1835">
        <v>1</v>
      </c>
      <c r="T1835">
        <v>0</v>
      </c>
      <c r="U1835">
        <v>1875.23</v>
      </c>
      <c r="V1835">
        <v>0</v>
      </c>
      <c r="W1835">
        <v>1875.23</v>
      </c>
      <c r="X1835">
        <v>0</v>
      </c>
      <c r="Y1835">
        <v>0</v>
      </c>
    </row>
    <row r="1836" spans="1:25" ht="15">
      <c r="A1836" t="s">
        <v>2182</v>
      </c>
      <c r="B1836" t="s">
        <v>85</v>
      </c>
      <c r="C1836" t="s">
        <v>86</v>
      </c>
      <c r="D1836" t="s">
        <v>87</v>
      </c>
      <c r="E1836" t="s">
        <v>79</v>
      </c>
      <c r="F1836" t="s">
        <v>46</v>
      </c>
      <c r="G1836" t="s">
        <v>54</v>
      </c>
      <c r="H1836" t="s">
        <v>48</v>
      </c>
      <c r="I1836" t="s">
        <v>257</v>
      </c>
      <c r="J1836" s="1">
        <v>44243.65230324074</v>
      </c>
      <c r="K1836">
        <v>1</v>
      </c>
      <c r="M1836" s="2">
        <v>44259</v>
      </c>
      <c r="N1836" s="5">
        <f t="shared" si="28"/>
        <v>15.347696759257815</v>
      </c>
      <c r="O1836" t="s">
        <v>32</v>
      </c>
      <c r="P1836">
        <v>1</v>
      </c>
      <c r="Q1836">
        <v>0</v>
      </c>
      <c r="R1836">
        <v>0</v>
      </c>
      <c r="S1836">
        <v>1</v>
      </c>
      <c r="T1836">
        <v>0</v>
      </c>
      <c r="U1836">
        <v>2291.11</v>
      </c>
      <c r="V1836">
        <v>0</v>
      </c>
      <c r="W1836">
        <v>2291.11</v>
      </c>
      <c r="X1836">
        <v>0</v>
      </c>
      <c r="Y1836">
        <v>0</v>
      </c>
    </row>
    <row r="1837" spans="1:25" ht="15">
      <c r="A1837" t="s">
        <v>2183</v>
      </c>
      <c r="B1837" t="s">
        <v>90</v>
      </c>
      <c r="C1837" t="s">
        <v>77</v>
      </c>
      <c r="D1837" t="s">
        <v>78</v>
      </c>
      <c r="E1837" t="s">
        <v>79</v>
      </c>
      <c r="F1837" t="s">
        <v>46</v>
      </c>
      <c r="G1837" t="s">
        <v>91</v>
      </c>
      <c r="H1837" t="s">
        <v>1708</v>
      </c>
      <c r="I1837" t="s">
        <v>257</v>
      </c>
      <c r="J1837" s="1">
        <v>44243.65869212963</v>
      </c>
      <c r="K1837">
        <v>1</v>
      </c>
      <c r="M1837" s="2">
        <v>44258</v>
      </c>
      <c r="N1837" s="5">
        <f t="shared" si="28"/>
        <v>14.341307870367018</v>
      </c>
      <c r="O1837" t="s">
        <v>32</v>
      </c>
      <c r="P1837">
        <v>1</v>
      </c>
      <c r="Q1837">
        <v>0</v>
      </c>
      <c r="R1837">
        <v>0</v>
      </c>
      <c r="S1837">
        <v>1</v>
      </c>
      <c r="T1837">
        <v>0</v>
      </c>
      <c r="U1837">
        <v>2834.96</v>
      </c>
      <c r="V1837">
        <v>0</v>
      </c>
      <c r="W1837">
        <v>2834.96</v>
      </c>
      <c r="X1837">
        <v>0</v>
      </c>
      <c r="Y1837">
        <v>0</v>
      </c>
    </row>
    <row r="1838" spans="1:25" ht="15">
      <c r="A1838" t="s">
        <v>2184</v>
      </c>
      <c r="B1838" t="s">
        <v>2185</v>
      </c>
      <c r="C1838" t="s">
        <v>231</v>
      </c>
      <c r="D1838" t="s">
        <v>232</v>
      </c>
      <c r="E1838" t="s">
        <v>53</v>
      </c>
      <c r="F1838" t="s">
        <v>80</v>
      </c>
      <c r="G1838" t="s">
        <v>2186</v>
      </c>
      <c r="H1838" t="s">
        <v>131</v>
      </c>
      <c r="I1838" t="s">
        <v>257</v>
      </c>
      <c r="J1838" s="1">
        <v>44183.56452546296</v>
      </c>
      <c r="K1838">
        <v>2</v>
      </c>
      <c r="M1838" s="2">
        <v>44281</v>
      </c>
      <c r="N1838" s="5">
        <f t="shared" si="28"/>
        <v>97.4354745370365</v>
      </c>
      <c r="O1838" t="s">
        <v>32</v>
      </c>
      <c r="P1838">
        <v>1</v>
      </c>
      <c r="Q1838">
        <v>0</v>
      </c>
      <c r="R1838">
        <v>0</v>
      </c>
      <c r="S1838">
        <v>1</v>
      </c>
      <c r="T1838">
        <v>0</v>
      </c>
      <c r="U1838">
        <v>3152.34</v>
      </c>
      <c r="V1838">
        <v>0</v>
      </c>
      <c r="W1838">
        <v>3999.9</v>
      </c>
      <c r="X1838">
        <v>0</v>
      </c>
      <c r="Y1838">
        <v>0</v>
      </c>
    </row>
    <row r="1839" spans="1:25" ht="15">
      <c r="A1839" t="s">
        <v>2184</v>
      </c>
      <c r="B1839" t="s">
        <v>2187</v>
      </c>
      <c r="C1839" t="s">
        <v>231</v>
      </c>
      <c r="D1839" t="s">
        <v>232</v>
      </c>
      <c r="E1839" t="s">
        <v>53</v>
      </c>
      <c r="F1839" t="s">
        <v>80</v>
      </c>
      <c r="G1839" t="s">
        <v>2188</v>
      </c>
      <c r="H1839" t="s">
        <v>131</v>
      </c>
      <c r="I1839" t="s">
        <v>257</v>
      </c>
      <c r="J1839" s="1">
        <v>44183.56452546296</v>
      </c>
      <c r="K1839">
        <v>2</v>
      </c>
      <c r="M1839" s="2">
        <v>44280</v>
      </c>
      <c r="N1839" s="5">
        <f t="shared" si="28"/>
        <v>96.4354745370365</v>
      </c>
      <c r="O1839" t="s">
        <v>32</v>
      </c>
      <c r="P1839">
        <v>1</v>
      </c>
      <c r="Q1839">
        <v>0</v>
      </c>
      <c r="R1839">
        <v>0</v>
      </c>
      <c r="S1839">
        <v>1</v>
      </c>
      <c r="T1839">
        <v>0</v>
      </c>
      <c r="U1839">
        <v>847.56</v>
      </c>
      <c r="V1839">
        <v>0</v>
      </c>
      <c r="W1839">
        <v>3999.9</v>
      </c>
      <c r="X1839">
        <v>0</v>
      </c>
      <c r="Y1839">
        <v>0</v>
      </c>
    </row>
    <row r="1840" spans="1:23" ht="15">
      <c r="A1840" t="s">
        <v>2189</v>
      </c>
      <c r="H1840" t="s">
        <v>2190</v>
      </c>
      <c r="I1840" t="s">
        <v>301</v>
      </c>
      <c r="J1840" s="1">
        <v>44264.385092592594</v>
      </c>
      <c r="K1840">
        <v>0</v>
      </c>
      <c r="N1840" s="5">
        <f t="shared" si="28"/>
        <v>-44264.385092592594</v>
      </c>
      <c r="O1840" t="s">
        <v>488</v>
      </c>
      <c r="W1840">
        <v>0</v>
      </c>
    </row>
    <row r="1841" spans="1:23" ht="15">
      <c r="A1841" t="s">
        <v>2191</v>
      </c>
      <c r="H1841" t="s">
        <v>2190</v>
      </c>
      <c r="I1841" t="s">
        <v>301</v>
      </c>
      <c r="J1841" s="1">
        <v>44264.38662037037</v>
      </c>
      <c r="K1841">
        <v>0</v>
      </c>
      <c r="N1841" s="5">
        <f t="shared" si="28"/>
        <v>-44264.38662037037</v>
      </c>
      <c r="O1841" t="s">
        <v>488</v>
      </c>
      <c r="W1841">
        <v>0</v>
      </c>
    </row>
    <row r="1842" spans="1:25" ht="15">
      <c r="A1842" t="s">
        <v>2192</v>
      </c>
      <c r="B1842" t="s">
        <v>521</v>
      </c>
      <c r="C1842" t="s">
        <v>26</v>
      </c>
      <c r="D1842" t="s">
        <v>224</v>
      </c>
      <c r="E1842" t="s">
        <v>26</v>
      </c>
      <c r="F1842" t="s">
        <v>141</v>
      </c>
      <c r="G1842" t="s">
        <v>522</v>
      </c>
      <c r="H1842" t="s">
        <v>523</v>
      </c>
      <c r="I1842" t="s">
        <v>144</v>
      </c>
      <c r="J1842" s="1">
        <v>44267.32989583333</v>
      </c>
      <c r="K1842">
        <v>1</v>
      </c>
      <c r="M1842" s="2">
        <v>44278</v>
      </c>
      <c r="N1842" s="5">
        <f t="shared" si="28"/>
        <v>10.670104166667443</v>
      </c>
      <c r="O1842" t="s">
        <v>32</v>
      </c>
      <c r="P1842">
        <v>1</v>
      </c>
      <c r="Q1842">
        <v>0</v>
      </c>
      <c r="R1842">
        <v>0</v>
      </c>
      <c r="S1842">
        <v>1</v>
      </c>
      <c r="T1842">
        <v>0</v>
      </c>
      <c r="U1842">
        <v>0</v>
      </c>
      <c r="V1842">
        <v>1365</v>
      </c>
      <c r="W1842">
        <v>1365</v>
      </c>
      <c r="X1842">
        <v>0</v>
      </c>
      <c r="Y1842">
        <v>0</v>
      </c>
    </row>
    <row r="1843" spans="1:25" ht="15">
      <c r="A1843" t="s">
        <v>2193</v>
      </c>
      <c r="B1843">
        <v>5014197</v>
      </c>
      <c r="C1843" t="s">
        <v>2092</v>
      </c>
      <c r="D1843" t="s">
        <v>2092</v>
      </c>
      <c r="E1843" t="s">
        <v>124</v>
      </c>
      <c r="F1843" t="s">
        <v>46</v>
      </c>
      <c r="G1843" t="s">
        <v>194</v>
      </c>
      <c r="H1843" t="s">
        <v>48</v>
      </c>
      <c r="I1843" t="s">
        <v>257</v>
      </c>
      <c r="J1843" s="1">
        <v>44277.36547453704</v>
      </c>
      <c r="K1843">
        <v>2</v>
      </c>
      <c r="M1843" s="2">
        <v>44299</v>
      </c>
      <c r="N1843" s="5">
        <f t="shared" si="28"/>
        <v>21.63452546296321</v>
      </c>
      <c r="O1843" t="s">
        <v>32</v>
      </c>
      <c r="P1843">
        <v>1</v>
      </c>
      <c r="Q1843">
        <v>0</v>
      </c>
      <c r="R1843">
        <v>0</v>
      </c>
      <c r="S1843">
        <v>1</v>
      </c>
      <c r="T1843">
        <v>0</v>
      </c>
      <c r="U1843">
        <v>3696.13</v>
      </c>
      <c r="V1843">
        <v>0</v>
      </c>
      <c r="W1843">
        <v>7392.26</v>
      </c>
      <c r="X1843">
        <v>0</v>
      </c>
      <c r="Y1843">
        <v>0</v>
      </c>
    </row>
    <row r="1844" spans="1:25" ht="15">
      <c r="A1844" t="s">
        <v>2193</v>
      </c>
      <c r="B1844">
        <v>5014197</v>
      </c>
      <c r="C1844" t="s">
        <v>2092</v>
      </c>
      <c r="D1844" t="s">
        <v>2092</v>
      </c>
      <c r="E1844" t="s">
        <v>124</v>
      </c>
      <c r="F1844" t="s">
        <v>46</v>
      </c>
      <c r="G1844" t="s">
        <v>194</v>
      </c>
      <c r="H1844" t="s">
        <v>48</v>
      </c>
      <c r="I1844" t="s">
        <v>257</v>
      </c>
      <c r="J1844" s="1">
        <v>44277.36547453704</v>
      </c>
      <c r="K1844">
        <v>2</v>
      </c>
      <c r="M1844" s="2">
        <v>44299</v>
      </c>
      <c r="N1844" s="5">
        <f t="shared" si="28"/>
        <v>21.63452546296321</v>
      </c>
      <c r="O1844" t="s">
        <v>32</v>
      </c>
      <c r="P1844">
        <v>1</v>
      </c>
      <c r="Q1844">
        <v>0</v>
      </c>
      <c r="R1844">
        <v>0</v>
      </c>
      <c r="S1844">
        <v>1</v>
      </c>
      <c r="T1844">
        <v>0</v>
      </c>
      <c r="U1844">
        <v>3696.13</v>
      </c>
      <c r="V1844">
        <v>0</v>
      </c>
      <c r="W1844">
        <v>7392.26</v>
      </c>
      <c r="X1844">
        <v>0</v>
      </c>
      <c r="Y1844">
        <v>0</v>
      </c>
    </row>
    <row r="1845" spans="1:25" ht="15">
      <c r="A1845" t="s">
        <v>2194</v>
      </c>
      <c r="B1845" t="s">
        <v>85</v>
      </c>
      <c r="C1845" t="s">
        <v>86</v>
      </c>
      <c r="D1845" t="s">
        <v>87</v>
      </c>
      <c r="E1845" t="s">
        <v>79</v>
      </c>
      <c r="F1845" t="s">
        <v>46</v>
      </c>
      <c r="G1845" t="s">
        <v>54</v>
      </c>
      <c r="H1845" t="s">
        <v>48</v>
      </c>
      <c r="I1845" t="s">
        <v>257</v>
      </c>
      <c r="J1845" s="1">
        <v>44277.39894675926</v>
      </c>
      <c r="K1845">
        <v>1</v>
      </c>
      <c r="M1845" s="2">
        <v>44293</v>
      </c>
      <c r="N1845" s="5">
        <f t="shared" si="28"/>
        <v>15.60105324073811</v>
      </c>
      <c r="O1845" t="s">
        <v>32</v>
      </c>
      <c r="P1845">
        <v>1</v>
      </c>
      <c r="Q1845">
        <v>0</v>
      </c>
      <c r="R1845">
        <v>0</v>
      </c>
      <c r="S1845">
        <v>1</v>
      </c>
      <c r="T1845">
        <v>0</v>
      </c>
      <c r="U1845">
        <v>2314.84</v>
      </c>
      <c r="V1845">
        <v>0</v>
      </c>
      <c r="W1845">
        <v>2314.84</v>
      </c>
      <c r="X1845">
        <v>0</v>
      </c>
      <c r="Y1845">
        <v>0</v>
      </c>
    </row>
    <row r="1846" spans="1:25" ht="15">
      <c r="A1846" t="s">
        <v>2195</v>
      </c>
      <c r="B1846" t="s">
        <v>90</v>
      </c>
      <c r="C1846" t="s">
        <v>77</v>
      </c>
      <c r="D1846" t="s">
        <v>78</v>
      </c>
      <c r="E1846" t="s">
        <v>79</v>
      </c>
      <c r="F1846" t="s">
        <v>46</v>
      </c>
      <c r="G1846" t="s">
        <v>91</v>
      </c>
      <c r="H1846" t="s">
        <v>1537</v>
      </c>
      <c r="I1846" t="s">
        <v>257</v>
      </c>
      <c r="J1846" s="1">
        <v>44277.40075231482</v>
      </c>
      <c r="K1846">
        <v>1</v>
      </c>
      <c r="M1846" s="2">
        <v>44324</v>
      </c>
      <c r="N1846" s="5">
        <f t="shared" si="28"/>
        <v>46.59924768518249</v>
      </c>
      <c r="O1846" t="s">
        <v>32</v>
      </c>
      <c r="P1846">
        <v>1</v>
      </c>
      <c r="Q1846">
        <v>0</v>
      </c>
      <c r="R1846">
        <v>0</v>
      </c>
      <c r="S1846">
        <v>1</v>
      </c>
      <c r="T1846">
        <v>0</v>
      </c>
      <c r="U1846">
        <v>6650</v>
      </c>
      <c r="V1846">
        <v>0</v>
      </c>
      <c r="W1846">
        <v>6650</v>
      </c>
      <c r="X1846">
        <v>4258</v>
      </c>
      <c r="Y1846">
        <v>2392</v>
      </c>
    </row>
    <row r="1847" spans="1:25" ht="15">
      <c r="A1847" t="s">
        <v>2196</v>
      </c>
      <c r="B1847" t="s">
        <v>395</v>
      </c>
      <c r="C1847" t="s">
        <v>36</v>
      </c>
      <c r="D1847" t="s">
        <v>37</v>
      </c>
      <c r="E1847" t="s">
        <v>38</v>
      </c>
      <c r="F1847" t="s">
        <v>80</v>
      </c>
      <c r="G1847" t="s">
        <v>396</v>
      </c>
      <c r="H1847" t="s">
        <v>82</v>
      </c>
      <c r="I1847" t="s">
        <v>257</v>
      </c>
      <c r="J1847" s="1">
        <v>44277.61111111111</v>
      </c>
      <c r="K1847">
        <v>1</v>
      </c>
      <c r="M1847" s="2">
        <v>44305</v>
      </c>
      <c r="N1847" s="5">
        <f t="shared" si="28"/>
        <v>27.388888888890506</v>
      </c>
      <c r="O1847" t="s">
        <v>32</v>
      </c>
      <c r="P1847">
        <v>1</v>
      </c>
      <c r="Q1847">
        <v>0</v>
      </c>
      <c r="R1847">
        <v>0</v>
      </c>
      <c r="S1847">
        <v>1</v>
      </c>
      <c r="T1847">
        <v>0</v>
      </c>
      <c r="U1847">
        <v>650</v>
      </c>
      <c r="V1847">
        <v>0</v>
      </c>
      <c r="W1847">
        <v>650</v>
      </c>
      <c r="X1847">
        <v>0</v>
      </c>
      <c r="Y1847">
        <v>0</v>
      </c>
    </row>
    <row r="1848" spans="1:25" ht="15">
      <c r="A1848" t="s">
        <v>2197</v>
      </c>
      <c r="B1848" t="s">
        <v>385</v>
      </c>
      <c r="C1848" t="s">
        <v>77</v>
      </c>
      <c r="D1848" t="s">
        <v>78</v>
      </c>
      <c r="E1848" t="s">
        <v>79</v>
      </c>
      <c r="F1848" t="s">
        <v>386</v>
      </c>
      <c r="G1848" t="s">
        <v>387</v>
      </c>
      <c r="H1848" t="s">
        <v>48</v>
      </c>
      <c r="I1848" t="s">
        <v>257</v>
      </c>
      <c r="J1848" s="1">
        <v>44277.61311342593</v>
      </c>
      <c r="K1848">
        <v>1</v>
      </c>
      <c r="M1848" s="2">
        <v>44294</v>
      </c>
      <c r="N1848" s="5">
        <f t="shared" si="28"/>
        <v>16.386886574073287</v>
      </c>
      <c r="O1848" t="s">
        <v>32</v>
      </c>
      <c r="P1848">
        <v>1</v>
      </c>
      <c r="Q1848">
        <v>0</v>
      </c>
      <c r="R1848">
        <v>0</v>
      </c>
      <c r="S1848">
        <v>1</v>
      </c>
      <c r="T1848">
        <v>0</v>
      </c>
      <c r="U1848">
        <v>240</v>
      </c>
      <c r="V1848">
        <v>0</v>
      </c>
      <c r="W1848">
        <v>240</v>
      </c>
      <c r="X1848">
        <v>0</v>
      </c>
      <c r="Y1848">
        <v>0</v>
      </c>
    </row>
    <row r="1849" spans="1:23" ht="15">
      <c r="A1849" t="s">
        <v>2198</v>
      </c>
      <c r="H1849" t="s">
        <v>842</v>
      </c>
      <c r="I1849" t="s">
        <v>257</v>
      </c>
      <c r="J1849" s="1">
        <v>44277.62818287037</v>
      </c>
      <c r="K1849">
        <v>0</v>
      </c>
      <c r="L1849" t="s">
        <v>351</v>
      </c>
      <c r="N1849" s="5">
        <f t="shared" si="28"/>
        <v>-44277.62818287037</v>
      </c>
      <c r="O1849" t="s">
        <v>32</v>
      </c>
      <c r="W1849">
        <v>0</v>
      </c>
    </row>
    <row r="1850" spans="1:25" ht="15">
      <c r="A1850" t="s">
        <v>2199</v>
      </c>
      <c r="B1850" t="s">
        <v>2200</v>
      </c>
      <c r="C1850" t="s">
        <v>231</v>
      </c>
      <c r="D1850" t="s">
        <v>232</v>
      </c>
      <c r="E1850" t="s">
        <v>53</v>
      </c>
      <c r="F1850" t="s">
        <v>80</v>
      </c>
      <c r="G1850" t="s">
        <v>2201</v>
      </c>
      <c r="H1850" t="s">
        <v>1361</v>
      </c>
      <c r="I1850" t="s">
        <v>257</v>
      </c>
      <c r="J1850" s="1">
        <v>44278.37119212963</v>
      </c>
      <c r="K1850">
        <v>1</v>
      </c>
      <c r="M1850" s="2">
        <v>44291</v>
      </c>
      <c r="N1850" s="5">
        <f t="shared" si="28"/>
        <v>12.628807870372839</v>
      </c>
      <c r="O1850" t="s">
        <v>32</v>
      </c>
      <c r="P1850">
        <v>1</v>
      </c>
      <c r="Q1850">
        <v>0</v>
      </c>
      <c r="R1850">
        <v>0</v>
      </c>
      <c r="S1850">
        <v>1</v>
      </c>
      <c r="T1850">
        <v>0</v>
      </c>
      <c r="U1850">
        <v>495</v>
      </c>
      <c r="V1850">
        <v>0</v>
      </c>
      <c r="W1850">
        <v>495</v>
      </c>
      <c r="X1850">
        <v>0</v>
      </c>
      <c r="Y1850">
        <v>0</v>
      </c>
    </row>
    <row r="1851" spans="1:25" ht="15">
      <c r="A1851" t="s">
        <v>2202</v>
      </c>
      <c r="B1851" t="s">
        <v>43</v>
      </c>
      <c r="C1851" t="s">
        <v>44</v>
      </c>
      <c r="D1851" t="s">
        <v>44</v>
      </c>
      <c r="E1851" t="s">
        <v>45</v>
      </c>
      <c r="F1851" t="s">
        <v>46</v>
      </c>
      <c r="G1851" t="s">
        <v>47</v>
      </c>
      <c r="H1851" t="s">
        <v>48</v>
      </c>
      <c r="I1851" t="s">
        <v>257</v>
      </c>
      <c r="J1851" s="1">
        <v>44278.419895833336</v>
      </c>
      <c r="K1851">
        <v>1</v>
      </c>
      <c r="M1851" s="2">
        <v>44370</v>
      </c>
      <c r="N1851" s="5">
        <f t="shared" si="28"/>
        <v>91.58010416666366</v>
      </c>
      <c r="O1851" t="s">
        <v>32</v>
      </c>
      <c r="P1851">
        <v>1</v>
      </c>
      <c r="Q1851">
        <v>0</v>
      </c>
      <c r="R1851">
        <v>0</v>
      </c>
      <c r="S1851">
        <v>1</v>
      </c>
      <c r="T1851">
        <v>0</v>
      </c>
      <c r="U1851">
        <v>1876.69</v>
      </c>
      <c r="V1851">
        <v>0</v>
      </c>
      <c r="W1851">
        <v>1876.69</v>
      </c>
      <c r="X1851">
        <v>0</v>
      </c>
      <c r="Y1851">
        <v>0</v>
      </c>
    </row>
    <row r="1852" spans="1:25" ht="15">
      <c r="A1852" t="s">
        <v>2203</v>
      </c>
      <c r="B1852" t="s">
        <v>630</v>
      </c>
      <c r="C1852" t="s">
        <v>424</v>
      </c>
      <c r="D1852" t="s">
        <v>425</v>
      </c>
      <c r="E1852" t="s">
        <v>191</v>
      </c>
      <c r="F1852" t="s">
        <v>80</v>
      </c>
      <c r="G1852" t="s">
        <v>631</v>
      </c>
      <c r="H1852" t="s">
        <v>1361</v>
      </c>
      <c r="I1852" t="s">
        <v>257</v>
      </c>
      <c r="J1852" s="1">
        <v>44278.42638888889</v>
      </c>
      <c r="K1852">
        <v>1</v>
      </c>
      <c r="M1852" s="2">
        <v>44287</v>
      </c>
      <c r="N1852" s="5">
        <f t="shared" si="28"/>
        <v>8.57361111111095</v>
      </c>
      <c r="O1852" t="s">
        <v>32</v>
      </c>
      <c r="P1852">
        <v>1</v>
      </c>
      <c r="Q1852">
        <v>0</v>
      </c>
      <c r="R1852">
        <v>0</v>
      </c>
      <c r="S1852">
        <v>1</v>
      </c>
      <c r="T1852">
        <v>0</v>
      </c>
      <c r="U1852">
        <v>495</v>
      </c>
      <c r="V1852">
        <v>0</v>
      </c>
      <c r="W1852">
        <v>495</v>
      </c>
      <c r="X1852">
        <v>0</v>
      </c>
      <c r="Y1852">
        <v>0</v>
      </c>
    </row>
    <row r="1853" spans="1:25" ht="15">
      <c r="A1853" t="s">
        <v>2204</v>
      </c>
      <c r="B1853" t="s">
        <v>1703</v>
      </c>
      <c r="C1853" t="s">
        <v>267</v>
      </c>
      <c r="D1853" t="s">
        <v>268</v>
      </c>
      <c r="E1853" t="s">
        <v>191</v>
      </c>
      <c r="F1853" t="s">
        <v>80</v>
      </c>
      <c r="G1853" t="s">
        <v>1704</v>
      </c>
      <c r="H1853" t="s">
        <v>2205</v>
      </c>
      <c r="I1853" t="s">
        <v>257</v>
      </c>
      <c r="J1853" s="1">
        <v>44278.613391203704</v>
      </c>
      <c r="K1853">
        <v>1</v>
      </c>
      <c r="M1853" s="2">
        <v>44320</v>
      </c>
      <c r="N1853" s="5">
        <f t="shared" si="28"/>
        <v>41.38660879629606</v>
      </c>
      <c r="O1853" t="s">
        <v>32</v>
      </c>
      <c r="P1853">
        <v>1</v>
      </c>
      <c r="Q1853">
        <v>0</v>
      </c>
      <c r="R1853">
        <v>0</v>
      </c>
      <c r="S1853">
        <v>1</v>
      </c>
      <c r="T1853">
        <v>0</v>
      </c>
      <c r="U1853">
        <v>14205</v>
      </c>
      <c r="V1853">
        <v>0</v>
      </c>
      <c r="W1853">
        <v>14205</v>
      </c>
      <c r="X1853">
        <v>0</v>
      </c>
      <c r="Y1853">
        <v>0</v>
      </c>
    </row>
    <row r="1854" spans="1:25" ht="15">
      <c r="A1854" t="s">
        <v>2206</v>
      </c>
      <c r="B1854" t="s">
        <v>2207</v>
      </c>
      <c r="C1854" t="s">
        <v>231</v>
      </c>
      <c r="D1854" t="s">
        <v>232</v>
      </c>
      <c r="E1854" t="s">
        <v>53</v>
      </c>
      <c r="F1854" t="s">
        <v>80</v>
      </c>
      <c r="G1854" t="s">
        <v>2208</v>
      </c>
      <c r="H1854" t="s">
        <v>1361</v>
      </c>
      <c r="I1854" t="s">
        <v>257</v>
      </c>
      <c r="J1854" s="1">
        <v>44278.61481481481</v>
      </c>
      <c r="K1854">
        <v>2</v>
      </c>
      <c r="M1854" s="2">
        <v>44284</v>
      </c>
      <c r="N1854" s="5">
        <f t="shared" si="28"/>
        <v>5.385185185186856</v>
      </c>
      <c r="O1854" t="s">
        <v>32</v>
      </c>
      <c r="P1854">
        <v>1</v>
      </c>
      <c r="Q1854">
        <v>0</v>
      </c>
      <c r="R1854">
        <v>0</v>
      </c>
      <c r="S1854">
        <v>1</v>
      </c>
      <c r="T1854">
        <v>0</v>
      </c>
      <c r="U1854">
        <v>495</v>
      </c>
      <c r="V1854">
        <v>0</v>
      </c>
      <c r="W1854">
        <v>990</v>
      </c>
      <c r="X1854">
        <v>0</v>
      </c>
      <c r="Y1854">
        <v>0</v>
      </c>
    </row>
    <row r="1855" spans="1:25" ht="15">
      <c r="A1855" t="s">
        <v>2206</v>
      </c>
      <c r="B1855" t="s">
        <v>2207</v>
      </c>
      <c r="C1855" t="s">
        <v>231</v>
      </c>
      <c r="D1855" t="s">
        <v>232</v>
      </c>
      <c r="E1855" t="s">
        <v>53</v>
      </c>
      <c r="F1855" t="s">
        <v>80</v>
      </c>
      <c r="G1855" t="s">
        <v>2208</v>
      </c>
      <c r="H1855" t="s">
        <v>1361</v>
      </c>
      <c r="I1855" t="s">
        <v>257</v>
      </c>
      <c r="J1855" s="1">
        <v>44278.61481481481</v>
      </c>
      <c r="K1855">
        <v>2</v>
      </c>
      <c r="M1855" s="2">
        <v>44284</v>
      </c>
      <c r="N1855" s="5">
        <f t="shared" si="28"/>
        <v>5.385185185186856</v>
      </c>
      <c r="O1855" t="s">
        <v>32</v>
      </c>
      <c r="P1855">
        <v>1</v>
      </c>
      <c r="Q1855">
        <v>0</v>
      </c>
      <c r="R1855">
        <v>0</v>
      </c>
      <c r="S1855">
        <v>1</v>
      </c>
      <c r="T1855">
        <v>0</v>
      </c>
      <c r="U1855">
        <v>495</v>
      </c>
      <c r="V1855">
        <v>0</v>
      </c>
      <c r="W1855">
        <v>990</v>
      </c>
      <c r="X1855">
        <v>0</v>
      </c>
      <c r="Y1855">
        <v>0</v>
      </c>
    </row>
    <row r="1856" spans="1:25" ht="15">
      <c r="A1856" t="s">
        <v>2209</v>
      </c>
      <c r="B1856" t="s">
        <v>2210</v>
      </c>
      <c r="C1856" t="s">
        <v>36</v>
      </c>
      <c r="D1856" t="s">
        <v>37</v>
      </c>
      <c r="E1856" t="s">
        <v>38</v>
      </c>
      <c r="F1856" t="s">
        <v>80</v>
      </c>
      <c r="G1856" t="s">
        <v>2211</v>
      </c>
      <c r="H1856" t="s">
        <v>1673</v>
      </c>
      <c r="I1856" t="s">
        <v>257</v>
      </c>
      <c r="J1856" s="1">
        <v>44137.41918981481</v>
      </c>
      <c r="K1856">
        <v>1</v>
      </c>
      <c r="M1856" s="2">
        <v>44158</v>
      </c>
      <c r="N1856" s="5">
        <f t="shared" si="28"/>
        <v>20.580810185187147</v>
      </c>
      <c r="O1856" t="s">
        <v>32</v>
      </c>
      <c r="P1856">
        <v>1</v>
      </c>
      <c r="Q1856">
        <v>0</v>
      </c>
      <c r="R1856">
        <v>0</v>
      </c>
      <c r="S1856">
        <v>1</v>
      </c>
      <c r="T1856">
        <v>247</v>
      </c>
      <c r="U1856">
        <v>0</v>
      </c>
      <c r="V1856">
        <v>453</v>
      </c>
      <c r="W1856">
        <v>700</v>
      </c>
      <c r="X1856">
        <v>247</v>
      </c>
      <c r="Y1856">
        <v>453</v>
      </c>
    </row>
    <row r="1857" spans="1:25" ht="15">
      <c r="A1857" t="s">
        <v>2212</v>
      </c>
      <c r="B1857" t="s">
        <v>2213</v>
      </c>
      <c r="C1857" t="s">
        <v>1581</v>
      </c>
      <c r="D1857" t="s">
        <v>1582</v>
      </c>
      <c r="E1857" t="s">
        <v>836</v>
      </c>
      <c r="F1857" t="s">
        <v>1544</v>
      </c>
      <c r="G1857" t="s">
        <v>2214</v>
      </c>
      <c r="H1857" t="s">
        <v>1365</v>
      </c>
      <c r="I1857" t="s">
        <v>257</v>
      </c>
      <c r="J1857" s="1">
        <v>44137.54640046296</v>
      </c>
      <c r="K1857">
        <v>1</v>
      </c>
      <c r="M1857" s="2">
        <v>44188</v>
      </c>
      <c r="N1857" s="5">
        <f t="shared" si="28"/>
        <v>50.453599537038826</v>
      </c>
      <c r="O1857" t="s">
        <v>32</v>
      </c>
      <c r="P1857">
        <v>1</v>
      </c>
      <c r="Q1857">
        <v>0</v>
      </c>
      <c r="R1857">
        <v>0</v>
      </c>
      <c r="S1857">
        <v>1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</row>
    <row r="1858" spans="1:25" ht="15">
      <c r="A1858" t="s">
        <v>2215</v>
      </c>
      <c r="B1858" t="s">
        <v>2216</v>
      </c>
      <c r="C1858" t="s">
        <v>234</v>
      </c>
      <c r="D1858" t="s">
        <v>822</v>
      </c>
      <c r="E1858" t="s">
        <v>134</v>
      </c>
      <c r="F1858" t="s">
        <v>233</v>
      </c>
      <c r="G1858" t="s">
        <v>2217</v>
      </c>
      <c r="H1858" t="s">
        <v>539</v>
      </c>
      <c r="I1858" t="s">
        <v>257</v>
      </c>
      <c r="J1858" s="1">
        <v>44137.6231712963</v>
      </c>
      <c r="K1858">
        <v>1</v>
      </c>
      <c r="M1858" s="2">
        <v>44326</v>
      </c>
      <c r="N1858" s="5">
        <f t="shared" si="28"/>
        <v>188.3768287037019</v>
      </c>
      <c r="O1858" t="s">
        <v>32</v>
      </c>
      <c r="P1858">
        <v>1</v>
      </c>
      <c r="Q1858">
        <v>0</v>
      </c>
      <c r="R1858">
        <v>0</v>
      </c>
      <c r="S1858">
        <v>1</v>
      </c>
      <c r="T1858">
        <v>0</v>
      </c>
      <c r="U1858">
        <v>10000</v>
      </c>
      <c r="V1858">
        <v>0</v>
      </c>
      <c r="W1858">
        <v>10000</v>
      </c>
      <c r="X1858">
        <v>0</v>
      </c>
      <c r="Y1858">
        <v>0</v>
      </c>
    </row>
    <row r="1859" spans="1:25" ht="15">
      <c r="A1859" t="s">
        <v>2218</v>
      </c>
      <c r="B1859">
        <v>3045671</v>
      </c>
      <c r="C1859" t="s">
        <v>26</v>
      </c>
      <c r="D1859" t="s">
        <v>2219</v>
      </c>
      <c r="E1859" t="s">
        <v>26</v>
      </c>
      <c r="F1859" t="s">
        <v>205</v>
      </c>
      <c r="G1859" t="s">
        <v>2220</v>
      </c>
      <c r="H1859" t="s">
        <v>497</v>
      </c>
      <c r="I1859" t="s">
        <v>144</v>
      </c>
      <c r="J1859" s="1">
        <v>44138.379699074074</v>
      </c>
      <c r="K1859">
        <v>1</v>
      </c>
      <c r="M1859" s="2">
        <v>44221</v>
      </c>
      <c r="N1859" s="5">
        <f aca="true" t="shared" si="29" ref="N1859:N1922">M1859-J1859</f>
        <v>82.62030092592613</v>
      </c>
      <c r="O1859" t="s">
        <v>32</v>
      </c>
      <c r="P1859">
        <v>1</v>
      </c>
      <c r="Q1859">
        <v>0</v>
      </c>
      <c r="R1859">
        <v>0</v>
      </c>
      <c r="S1859">
        <v>1</v>
      </c>
      <c r="T1859">
        <v>0</v>
      </c>
      <c r="U1859">
        <v>0</v>
      </c>
      <c r="V1859">
        <v>9393</v>
      </c>
      <c r="W1859">
        <v>9393</v>
      </c>
      <c r="X1859">
        <v>0</v>
      </c>
      <c r="Y1859">
        <v>0</v>
      </c>
    </row>
    <row r="1860" spans="1:25" ht="15">
      <c r="A1860" t="s">
        <v>2221</v>
      </c>
      <c r="B1860" t="s">
        <v>43</v>
      </c>
      <c r="C1860" t="s">
        <v>44</v>
      </c>
      <c r="D1860" t="s">
        <v>44</v>
      </c>
      <c r="E1860" t="s">
        <v>45</v>
      </c>
      <c r="F1860" t="s">
        <v>46</v>
      </c>
      <c r="G1860" t="s">
        <v>47</v>
      </c>
      <c r="H1860" t="s">
        <v>48</v>
      </c>
      <c r="I1860" t="s">
        <v>257</v>
      </c>
      <c r="J1860" s="1">
        <v>44222.34878472222</v>
      </c>
      <c r="K1860">
        <v>1</v>
      </c>
      <c r="M1860" s="2">
        <v>44308</v>
      </c>
      <c r="N1860" s="5">
        <f t="shared" si="29"/>
        <v>85.65121527777956</v>
      </c>
      <c r="O1860" t="s">
        <v>32</v>
      </c>
      <c r="P1860">
        <v>1</v>
      </c>
      <c r="Q1860">
        <v>0</v>
      </c>
      <c r="R1860">
        <v>0</v>
      </c>
      <c r="S1860">
        <v>1</v>
      </c>
      <c r="T1860">
        <v>0</v>
      </c>
      <c r="U1860">
        <v>1876.69</v>
      </c>
      <c r="V1860">
        <v>0</v>
      </c>
      <c r="W1860">
        <v>1876.69</v>
      </c>
      <c r="X1860">
        <v>0</v>
      </c>
      <c r="Y1860">
        <v>0</v>
      </c>
    </row>
    <row r="1861" spans="1:25" ht="15">
      <c r="A1861" t="s">
        <v>2222</v>
      </c>
      <c r="B1861" t="s">
        <v>826</v>
      </c>
      <c r="C1861" t="s">
        <v>51</v>
      </c>
      <c r="D1861" t="s">
        <v>52</v>
      </c>
      <c r="E1861" t="s">
        <v>53</v>
      </c>
      <c r="F1861" t="s">
        <v>80</v>
      </c>
      <c r="G1861" t="s">
        <v>827</v>
      </c>
      <c r="H1861" t="s">
        <v>340</v>
      </c>
      <c r="I1861" t="s">
        <v>257</v>
      </c>
      <c r="J1861" s="1">
        <v>44222.35228009259</v>
      </c>
      <c r="K1861">
        <v>1</v>
      </c>
      <c r="M1861" s="2">
        <v>44340</v>
      </c>
      <c r="N1861" s="5">
        <f t="shared" si="29"/>
        <v>117.64771990740701</v>
      </c>
      <c r="O1861" t="s">
        <v>32</v>
      </c>
      <c r="P1861">
        <v>1</v>
      </c>
      <c r="Q1861">
        <v>0</v>
      </c>
      <c r="R1861">
        <v>0</v>
      </c>
      <c r="S1861">
        <v>1</v>
      </c>
      <c r="T1861">
        <v>0</v>
      </c>
      <c r="U1861">
        <v>4750</v>
      </c>
      <c r="V1861">
        <v>0</v>
      </c>
      <c r="W1861">
        <v>4750</v>
      </c>
      <c r="X1861">
        <v>0</v>
      </c>
      <c r="Y1861">
        <v>0</v>
      </c>
    </row>
    <row r="1862" spans="1:25" ht="15">
      <c r="A1862" t="s">
        <v>2223</v>
      </c>
      <c r="B1862" t="s">
        <v>2224</v>
      </c>
      <c r="C1862" t="s">
        <v>231</v>
      </c>
      <c r="D1862" t="s">
        <v>232</v>
      </c>
      <c r="E1862" t="s">
        <v>53</v>
      </c>
      <c r="F1862" t="s">
        <v>80</v>
      </c>
      <c r="G1862" t="s">
        <v>2225</v>
      </c>
      <c r="H1862" t="s">
        <v>1305</v>
      </c>
      <c r="I1862" t="s">
        <v>257</v>
      </c>
      <c r="J1862" s="1">
        <v>44222.42855324074</v>
      </c>
      <c r="K1862">
        <v>1</v>
      </c>
      <c r="M1862" s="2">
        <v>44237</v>
      </c>
      <c r="N1862" s="5">
        <f t="shared" si="29"/>
        <v>14.571446759262471</v>
      </c>
      <c r="O1862" t="s">
        <v>32</v>
      </c>
      <c r="P1862">
        <v>1</v>
      </c>
      <c r="Q1862">
        <v>0</v>
      </c>
      <c r="R1862">
        <v>0</v>
      </c>
      <c r="S1862">
        <v>1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</row>
    <row r="1863" spans="1:25" ht="15">
      <c r="A1863" t="s">
        <v>2226</v>
      </c>
      <c r="B1863" t="s">
        <v>33</v>
      </c>
      <c r="C1863" t="s">
        <v>26</v>
      </c>
      <c r="D1863" t="s">
        <v>27</v>
      </c>
      <c r="E1863" t="s">
        <v>26</v>
      </c>
      <c r="F1863" t="s">
        <v>28</v>
      </c>
      <c r="G1863" t="s">
        <v>29</v>
      </c>
      <c r="H1863" t="s">
        <v>30</v>
      </c>
      <c r="I1863" t="s">
        <v>257</v>
      </c>
      <c r="J1863" s="1">
        <v>44222.43966435185</v>
      </c>
      <c r="K1863">
        <v>12</v>
      </c>
      <c r="M1863" s="2">
        <v>44247</v>
      </c>
      <c r="N1863" s="5">
        <f t="shared" si="29"/>
        <v>24.560335648151522</v>
      </c>
      <c r="O1863" t="s">
        <v>32</v>
      </c>
      <c r="P1863">
        <v>1</v>
      </c>
      <c r="Q1863">
        <v>0</v>
      </c>
      <c r="R1863">
        <v>0</v>
      </c>
      <c r="S1863">
        <v>1</v>
      </c>
      <c r="T1863">
        <v>0</v>
      </c>
      <c r="U1863">
        <v>160</v>
      </c>
      <c r="V1863">
        <v>0</v>
      </c>
      <c r="W1863">
        <v>1920</v>
      </c>
      <c r="X1863">
        <v>0</v>
      </c>
      <c r="Y1863">
        <v>0</v>
      </c>
    </row>
    <row r="1864" spans="1:25" ht="15">
      <c r="A1864" t="s">
        <v>2226</v>
      </c>
      <c r="B1864" t="s">
        <v>33</v>
      </c>
      <c r="C1864" t="s">
        <v>26</v>
      </c>
      <c r="D1864" t="s">
        <v>27</v>
      </c>
      <c r="E1864" t="s">
        <v>26</v>
      </c>
      <c r="F1864" t="s">
        <v>28</v>
      </c>
      <c r="G1864" t="s">
        <v>29</v>
      </c>
      <c r="H1864" t="s">
        <v>30</v>
      </c>
      <c r="I1864" t="s">
        <v>257</v>
      </c>
      <c r="J1864" s="1">
        <v>44222.43966435185</v>
      </c>
      <c r="K1864">
        <v>12</v>
      </c>
      <c r="M1864" s="2">
        <v>44247</v>
      </c>
      <c r="N1864" s="5">
        <f t="shared" si="29"/>
        <v>24.560335648151522</v>
      </c>
      <c r="O1864" t="s">
        <v>32</v>
      </c>
      <c r="P1864">
        <v>1</v>
      </c>
      <c r="Q1864">
        <v>0</v>
      </c>
      <c r="R1864">
        <v>0</v>
      </c>
      <c r="S1864">
        <v>1</v>
      </c>
      <c r="T1864">
        <v>0</v>
      </c>
      <c r="U1864">
        <v>160</v>
      </c>
      <c r="V1864">
        <v>0</v>
      </c>
      <c r="W1864">
        <v>1920</v>
      </c>
      <c r="X1864">
        <v>0</v>
      </c>
      <c r="Y1864">
        <v>0</v>
      </c>
    </row>
    <row r="1865" spans="1:25" ht="15">
      <c r="A1865" t="s">
        <v>2226</v>
      </c>
      <c r="B1865" t="s">
        <v>33</v>
      </c>
      <c r="C1865" t="s">
        <v>26</v>
      </c>
      <c r="D1865" t="s">
        <v>27</v>
      </c>
      <c r="E1865" t="s">
        <v>26</v>
      </c>
      <c r="F1865" t="s">
        <v>28</v>
      </c>
      <c r="G1865" t="s">
        <v>29</v>
      </c>
      <c r="H1865" t="s">
        <v>30</v>
      </c>
      <c r="I1865" t="s">
        <v>257</v>
      </c>
      <c r="J1865" s="1">
        <v>44222.43966435185</v>
      </c>
      <c r="K1865">
        <v>12</v>
      </c>
      <c r="M1865" s="2">
        <v>44247</v>
      </c>
      <c r="N1865" s="5">
        <f t="shared" si="29"/>
        <v>24.560335648151522</v>
      </c>
      <c r="O1865" t="s">
        <v>32</v>
      </c>
      <c r="P1865">
        <v>1</v>
      </c>
      <c r="Q1865">
        <v>0</v>
      </c>
      <c r="R1865">
        <v>0</v>
      </c>
      <c r="S1865">
        <v>1</v>
      </c>
      <c r="T1865">
        <v>0</v>
      </c>
      <c r="U1865">
        <v>160</v>
      </c>
      <c r="V1865">
        <v>0</v>
      </c>
      <c r="W1865">
        <v>1920</v>
      </c>
      <c r="X1865">
        <v>0</v>
      </c>
      <c r="Y1865">
        <v>0</v>
      </c>
    </row>
    <row r="1866" spans="1:25" ht="15">
      <c r="A1866" t="s">
        <v>2226</v>
      </c>
      <c r="B1866" t="s">
        <v>33</v>
      </c>
      <c r="C1866" t="s">
        <v>26</v>
      </c>
      <c r="D1866" t="s">
        <v>27</v>
      </c>
      <c r="E1866" t="s">
        <v>26</v>
      </c>
      <c r="F1866" t="s">
        <v>28</v>
      </c>
      <c r="G1866" t="s">
        <v>29</v>
      </c>
      <c r="H1866" t="s">
        <v>30</v>
      </c>
      <c r="I1866" t="s">
        <v>257</v>
      </c>
      <c r="J1866" s="1">
        <v>44222.43966435185</v>
      </c>
      <c r="K1866">
        <v>12</v>
      </c>
      <c r="M1866" s="2">
        <v>44247</v>
      </c>
      <c r="N1866" s="5">
        <f t="shared" si="29"/>
        <v>24.560335648151522</v>
      </c>
      <c r="O1866" t="s">
        <v>32</v>
      </c>
      <c r="P1866">
        <v>1</v>
      </c>
      <c r="Q1866">
        <v>0</v>
      </c>
      <c r="R1866">
        <v>0</v>
      </c>
      <c r="S1866">
        <v>1</v>
      </c>
      <c r="T1866">
        <v>0</v>
      </c>
      <c r="U1866">
        <v>160</v>
      </c>
      <c r="V1866">
        <v>0</v>
      </c>
      <c r="W1866">
        <v>1920</v>
      </c>
      <c r="X1866">
        <v>0</v>
      </c>
      <c r="Y1866">
        <v>0</v>
      </c>
    </row>
    <row r="1867" spans="1:25" ht="15">
      <c r="A1867" t="s">
        <v>2226</v>
      </c>
      <c r="B1867" t="s">
        <v>33</v>
      </c>
      <c r="C1867" t="s">
        <v>26</v>
      </c>
      <c r="D1867" t="s">
        <v>27</v>
      </c>
      <c r="E1867" t="s">
        <v>26</v>
      </c>
      <c r="F1867" t="s">
        <v>28</v>
      </c>
      <c r="G1867" t="s">
        <v>29</v>
      </c>
      <c r="H1867" t="s">
        <v>30</v>
      </c>
      <c r="I1867" t="s">
        <v>257</v>
      </c>
      <c r="J1867" s="1">
        <v>44222.43966435185</v>
      </c>
      <c r="K1867">
        <v>12</v>
      </c>
      <c r="M1867" s="2">
        <v>44247</v>
      </c>
      <c r="N1867" s="5">
        <f t="shared" si="29"/>
        <v>24.560335648151522</v>
      </c>
      <c r="O1867" t="s">
        <v>32</v>
      </c>
      <c r="P1867">
        <v>1</v>
      </c>
      <c r="Q1867">
        <v>0</v>
      </c>
      <c r="R1867">
        <v>0</v>
      </c>
      <c r="S1867">
        <v>1</v>
      </c>
      <c r="T1867">
        <v>0</v>
      </c>
      <c r="U1867">
        <v>160</v>
      </c>
      <c r="V1867">
        <v>0</v>
      </c>
      <c r="W1867">
        <v>1920</v>
      </c>
      <c r="X1867">
        <v>0</v>
      </c>
      <c r="Y1867">
        <v>0</v>
      </c>
    </row>
    <row r="1868" spans="1:25" ht="15">
      <c r="A1868" t="s">
        <v>2226</v>
      </c>
      <c r="B1868" t="s">
        <v>33</v>
      </c>
      <c r="C1868" t="s">
        <v>26</v>
      </c>
      <c r="D1868" t="s">
        <v>27</v>
      </c>
      <c r="E1868" t="s">
        <v>26</v>
      </c>
      <c r="F1868" t="s">
        <v>28</v>
      </c>
      <c r="G1868" t="s">
        <v>29</v>
      </c>
      <c r="H1868" t="s">
        <v>30</v>
      </c>
      <c r="I1868" t="s">
        <v>257</v>
      </c>
      <c r="J1868" s="1">
        <v>44222.43966435185</v>
      </c>
      <c r="K1868">
        <v>12</v>
      </c>
      <c r="M1868" s="2">
        <v>44247</v>
      </c>
      <c r="N1868" s="5">
        <f t="shared" si="29"/>
        <v>24.560335648151522</v>
      </c>
      <c r="O1868" t="s">
        <v>32</v>
      </c>
      <c r="P1868">
        <v>1</v>
      </c>
      <c r="Q1868">
        <v>0</v>
      </c>
      <c r="R1868">
        <v>0</v>
      </c>
      <c r="S1868">
        <v>1</v>
      </c>
      <c r="T1868">
        <v>0</v>
      </c>
      <c r="U1868">
        <v>160</v>
      </c>
      <c r="V1868">
        <v>0</v>
      </c>
      <c r="W1868">
        <v>1920</v>
      </c>
      <c r="X1868">
        <v>0</v>
      </c>
      <c r="Y1868">
        <v>0</v>
      </c>
    </row>
    <row r="1869" spans="1:25" ht="15">
      <c r="A1869" t="s">
        <v>2226</v>
      </c>
      <c r="B1869" t="s">
        <v>33</v>
      </c>
      <c r="C1869" t="s">
        <v>26</v>
      </c>
      <c r="D1869" t="s">
        <v>27</v>
      </c>
      <c r="E1869" t="s">
        <v>26</v>
      </c>
      <c r="F1869" t="s">
        <v>28</v>
      </c>
      <c r="G1869" t="s">
        <v>29</v>
      </c>
      <c r="H1869" t="s">
        <v>30</v>
      </c>
      <c r="I1869" t="s">
        <v>257</v>
      </c>
      <c r="J1869" s="1">
        <v>44222.43966435185</v>
      </c>
      <c r="K1869">
        <v>12</v>
      </c>
      <c r="M1869" s="2">
        <v>44247</v>
      </c>
      <c r="N1869" s="5">
        <f t="shared" si="29"/>
        <v>24.560335648151522</v>
      </c>
      <c r="O1869" t="s">
        <v>32</v>
      </c>
      <c r="P1869">
        <v>1</v>
      </c>
      <c r="Q1869">
        <v>0</v>
      </c>
      <c r="R1869">
        <v>0</v>
      </c>
      <c r="S1869">
        <v>1</v>
      </c>
      <c r="T1869">
        <v>0</v>
      </c>
      <c r="U1869">
        <v>160</v>
      </c>
      <c r="V1869">
        <v>0</v>
      </c>
      <c r="W1869">
        <v>1920</v>
      </c>
      <c r="X1869">
        <v>0</v>
      </c>
      <c r="Y1869">
        <v>0</v>
      </c>
    </row>
    <row r="1870" spans="1:25" ht="15">
      <c r="A1870" t="s">
        <v>2226</v>
      </c>
      <c r="B1870" t="s">
        <v>25</v>
      </c>
      <c r="C1870" t="s">
        <v>26</v>
      </c>
      <c r="D1870" t="s">
        <v>27</v>
      </c>
      <c r="E1870" t="s">
        <v>26</v>
      </c>
      <c r="F1870" t="s">
        <v>28</v>
      </c>
      <c r="G1870" t="s">
        <v>29</v>
      </c>
      <c r="H1870" t="s">
        <v>30</v>
      </c>
      <c r="I1870" t="s">
        <v>257</v>
      </c>
      <c r="J1870" s="1">
        <v>44222.43966435185</v>
      </c>
      <c r="K1870">
        <v>12</v>
      </c>
      <c r="M1870" s="2">
        <v>44247</v>
      </c>
      <c r="N1870" s="5">
        <f t="shared" si="29"/>
        <v>24.560335648151522</v>
      </c>
      <c r="O1870" t="s">
        <v>32</v>
      </c>
      <c r="P1870">
        <v>1</v>
      </c>
      <c r="Q1870">
        <v>0</v>
      </c>
      <c r="R1870">
        <v>0</v>
      </c>
      <c r="S1870">
        <v>1</v>
      </c>
      <c r="T1870">
        <v>0</v>
      </c>
      <c r="U1870">
        <v>160</v>
      </c>
      <c r="V1870">
        <v>0</v>
      </c>
      <c r="W1870">
        <v>1920</v>
      </c>
      <c r="X1870">
        <v>0</v>
      </c>
      <c r="Y1870">
        <v>0</v>
      </c>
    </row>
    <row r="1871" spans="1:25" ht="15">
      <c r="A1871" t="s">
        <v>2226</v>
      </c>
      <c r="B1871" t="s">
        <v>25</v>
      </c>
      <c r="C1871" t="s">
        <v>26</v>
      </c>
      <c r="D1871" t="s">
        <v>27</v>
      </c>
      <c r="E1871" t="s">
        <v>26</v>
      </c>
      <c r="F1871" t="s">
        <v>28</v>
      </c>
      <c r="G1871" t="s">
        <v>29</v>
      </c>
      <c r="H1871" t="s">
        <v>30</v>
      </c>
      <c r="I1871" t="s">
        <v>257</v>
      </c>
      <c r="J1871" s="1">
        <v>44222.43966435185</v>
      </c>
      <c r="K1871">
        <v>12</v>
      </c>
      <c r="M1871" s="2">
        <v>44247</v>
      </c>
      <c r="N1871" s="5">
        <f t="shared" si="29"/>
        <v>24.560335648151522</v>
      </c>
      <c r="O1871" t="s">
        <v>32</v>
      </c>
      <c r="P1871">
        <v>1</v>
      </c>
      <c r="Q1871">
        <v>0</v>
      </c>
      <c r="R1871">
        <v>0</v>
      </c>
      <c r="S1871">
        <v>1</v>
      </c>
      <c r="T1871">
        <v>0</v>
      </c>
      <c r="U1871">
        <v>160</v>
      </c>
      <c r="V1871">
        <v>0</v>
      </c>
      <c r="W1871">
        <v>1920</v>
      </c>
      <c r="X1871">
        <v>0</v>
      </c>
      <c r="Y1871">
        <v>0</v>
      </c>
    </row>
    <row r="1872" spans="1:25" ht="15">
      <c r="A1872" t="s">
        <v>2226</v>
      </c>
      <c r="B1872" t="s">
        <v>25</v>
      </c>
      <c r="C1872" t="s">
        <v>26</v>
      </c>
      <c r="D1872" t="s">
        <v>27</v>
      </c>
      <c r="E1872" t="s">
        <v>26</v>
      </c>
      <c r="F1872" t="s">
        <v>28</v>
      </c>
      <c r="G1872" t="s">
        <v>29</v>
      </c>
      <c r="H1872" t="s">
        <v>30</v>
      </c>
      <c r="I1872" t="s">
        <v>257</v>
      </c>
      <c r="J1872" s="1">
        <v>44222.43966435185</v>
      </c>
      <c r="K1872">
        <v>12</v>
      </c>
      <c r="M1872" s="2">
        <v>44247</v>
      </c>
      <c r="N1872" s="5">
        <f t="shared" si="29"/>
        <v>24.560335648151522</v>
      </c>
      <c r="O1872" t="s">
        <v>32</v>
      </c>
      <c r="P1872">
        <v>1</v>
      </c>
      <c r="Q1872">
        <v>0</v>
      </c>
      <c r="R1872">
        <v>0</v>
      </c>
      <c r="S1872">
        <v>1</v>
      </c>
      <c r="T1872">
        <v>0</v>
      </c>
      <c r="U1872">
        <v>160</v>
      </c>
      <c r="V1872">
        <v>0</v>
      </c>
      <c r="W1872">
        <v>1920</v>
      </c>
      <c r="X1872">
        <v>0</v>
      </c>
      <c r="Y1872">
        <v>0</v>
      </c>
    </row>
    <row r="1873" spans="1:25" ht="15">
      <c r="A1873" t="s">
        <v>2226</v>
      </c>
      <c r="B1873" t="s">
        <v>25</v>
      </c>
      <c r="C1873" t="s">
        <v>26</v>
      </c>
      <c r="D1873" t="s">
        <v>27</v>
      </c>
      <c r="E1873" t="s">
        <v>26</v>
      </c>
      <c r="F1873" t="s">
        <v>28</v>
      </c>
      <c r="G1873" t="s">
        <v>29</v>
      </c>
      <c r="H1873" t="s">
        <v>30</v>
      </c>
      <c r="I1873" t="s">
        <v>257</v>
      </c>
      <c r="J1873" s="1">
        <v>44222.43966435185</v>
      </c>
      <c r="K1873">
        <v>12</v>
      </c>
      <c r="M1873" s="2">
        <v>44247</v>
      </c>
      <c r="N1873" s="5">
        <f t="shared" si="29"/>
        <v>24.560335648151522</v>
      </c>
      <c r="O1873" t="s">
        <v>32</v>
      </c>
      <c r="P1873">
        <v>1</v>
      </c>
      <c r="Q1873">
        <v>0</v>
      </c>
      <c r="R1873">
        <v>0</v>
      </c>
      <c r="S1873">
        <v>1</v>
      </c>
      <c r="T1873">
        <v>0</v>
      </c>
      <c r="U1873">
        <v>160</v>
      </c>
      <c r="V1873">
        <v>0</v>
      </c>
      <c r="W1873">
        <v>1920</v>
      </c>
      <c r="X1873">
        <v>0</v>
      </c>
      <c r="Y1873">
        <v>0</v>
      </c>
    </row>
    <row r="1874" spans="1:25" ht="15">
      <c r="A1874" t="s">
        <v>2226</v>
      </c>
      <c r="B1874" t="s">
        <v>25</v>
      </c>
      <c r="C1874" t="s">
        <v>26</v>
      </c>
      <c r="D1874" t="s">
        <v>27</v>
      </c>
      <c r="E1874" t="s">
        <v>26</v>
      </c>
      <c r="F1874" t="s">
        <v>28</v>
      </c>
      <c r="G1874" t="s">
        <v>29</v>
      </c>
      <c r="H1874" t="s">
        <v>30</v>
      </c>
      <c r="I1874" t="s">
        <v>257</v>
      </c>
      <c r="J1874" s="1">
        <v>44222.43966435185</v>
      </c>
      <c r="K1874">
        <v>12</v>
      </c>
      <c r="M1874" s="2">
        <v>44247</v>
      </c>
      <c r="N1874" s="5">
        <f t="shared" si="29"/>
        <v>24.560335648151522</v>
      </c>
      <c r="O1874" t="s">
        <v>32</v>
      </c>
      <c r="P1874">
        <v>1</v>
      </c>
      <c r="Q1874">
        <v>0</v>
      </c>
      <c r="R1874">
        <v>0</v>
      </c>
      <c r="S1874">
        <v>1</v>
      </c>
      <c r="T1874">
        <v>0</v>
      </c>
      <c r="U1874">
        <v>160</v>
      </c>
      <c r="V1874">
        <v>0</v>
      </c>
      <c r="W1874">
        <v>1920</v>
      </c>
      <c r="X1874">
        <v>0</v>
      </c>
      <c r="Y1874">
        <v>0</v>
      </c>
    </row>
    <row r="1875" spans="1:25" ht="15">
      <c r="A1875" t="s">
        <v>2227</v>
      </c>
      <c r="B1875" t="s">
        <v>2228</v>
      </c>
      <c r="C1875" t="s">
        <v>77</v>
      </c>
      <c r="D1875" t="s">
        <v>78</v>
      </c>
      <c r="E1875" t="s">
        <v>79</v>
      </c>
      <c r="F1875" t="s">
        <v>80</v>
      </c>
      <c r="G1875" t="s">
        <v>2229</v>
      </c>
      <c r="H1875" t="s">
        <v>1649</v>
      </c>
      <c r="I1875" t="s">
        <v>257</v>
      </c>
      <c r="J1875" s="1">
        <v>44222.4587962963</v>
      </c>
      <c r="K1875">
        <v>1</v>
      </c>
      <c r="M1875" s="2">
        <v>44238</v>
      </c>
      <c r="N1875" s="5">
        <f t="shared" si="29"/>
        <v>15.541203703702195</v>
      </c>
      <c r="O1875" t="s">
        <v>32</v>
      </c>
      <c r="P1875">
        <v>1</v>
      </c>
      <c r="Q1875">
        <v>0</v>
      </c>
      <c r="R1875">
        <v>0</v>
      </c>
      <c r="S1875">
        <v>1</v>
      </c>
      <c r="T1875">
        <v>0</v>
      </c>
      <c r="U1875">
        <v>669.5</v>
      </c>
      <c r="V1875">
        <v>0</v>
      </c>
      <c r="W1875">
        <v>669.5</v>
      </c>
      <c r="X1875">
        <v>0</v>
      </c>
      <c r="Y1875">
        <v>0</v>
      </c>
    </row>
    <row r="1876" spans="1:25" ht="15">
      <c r="A1876" t="s">
        <v>2230</v>
      </c>
      <c r="B1876" t="s">
        <v>477</v>
      </c>
      <c r="C1876" t="s">
        <v>478</v>
      </c>
      <c r="D1876" t="s">
        <v>479</v>
      </c>
      <c r="E1876" t="s">
        <v>333</v>
      </c>
      <c r="F1876" t="s">
        <v>28</v>
      </c>
      <c r="G1876" t="s">
        <v>480</v>
      </c>
      <c r="H1876" t="s">
        <v>30</v>
      </c>
      <c r="I1876" t="s">
        <v>257</v>
      </c>
      <c r="J1876" s="1">
        <v>44222.49130787037</v>
      </c>
      <c r="K1876">
        <v>4</v>
      </c>
      <c r="M1876" s="2">
        <v>44266</v>
      </c>
      <c r="N1876" s="5">
        <f t="shared" si="29"/>
        <v>43.50869212963153</v>
      </c>
      <c r="O1876" t="s">
        <v>32</v>
      </c>
      <c r="P1876">
        <v>1</v>
      </c>
      <c r="Q1876">
        <v>0</v>
      </c>
      <c r="R1876">
        <v>0</v>
      </c>
      <c r="S1876">
        <v>1</v>
      </c>
      <c r="T1876">
        <v>0</v>
      </c>
      <c r="U1876">
        <v>788.1</v>
      </c>
      <c r="V1876">
        <v>0</v>
      </c>
      <c r="W1876">
        <v>3152.4</v>
      </c>
      <c r="X1876">
        <v>0</v>
      </c>
      <c r="Y1876">
        <v>0</v>
      </c>
    </row>
    <row r="1877" spans="1:25" ht="15">
      <c r="A1877" t="s">
        <v>2230</v>
      </c>
      <c r="B1877" t="s">
        <v>477</v>
      </c>
      <c r="C1877" t="s">
        <v>478</v>
      </c>
      <c r="D1877" t="s">
        <v>479</v>
      </c>
      <c r="E1877" t="s">
        <v>333</v>
      </c>
      <c r="F1877" t="s">
        <v>28</v>
      </c>
      <c r="G1877" t="s">
        <v>480</v>
      </c>
      <c r="H1877" t="s">
        <v>30</v>
      </c>
      <c r="I1877" t="s">
        <v>257</v>
      </c>
      <c r="J1877" s="1">
        <v>44222.49130787037</v>
      </c>
      <c r="K1877">
        <v>4</v>
      </c>
      <c r="M1877" s="2">
        <v>44266</v>
      </c>
      <c r="N1877" s="5">
        <f t="shared" si="29"/>
        <v>43.50869212963153</v>
      </c>
      <c r="O1877" t="s">
        <v>32</v>
      </c>
      <c r="P1877">
        <v>1</v>
      </c>
      <c r="Q1877">
        <v>0</v>
      </c>
      <c r="R1877">
        <v>0</v>
      </c>
      <c r="S1877">
        <v>1</v>
      </c>
      <c r="T1877">
        <v>0</v>
      </c>
      <c r="U1877">
        <v>788.1</v>
      </c>
      <c r="V1877">
        <v>0</v>
      </c>
      <c r="W1877">
        <v>3152.4</v>
      </c>
      <c r="X1877">
        <v>0</v>
      </c>
      <c r="Y1877">
        <v>0</v>
      </c>
    </row>
    <row r="1878" spans="1:25" ht="15">
      <c r="A1878" t="s">
        <v>2230</v>
      </c>
      <c r="B1878" t="s">
        <v>477</v>
      </c>
      <c r="C1878" t="s">
        <v>478</v>
      </c>
      <c r="D1878" t="s">
        <v>479</v>
      </c>
      <c r="E1878" t="s">
        <v>333</v>
      </c>
      <c r="F1878" t="s">
        <v>28</v>
      </c>
      <c r="G1878" t="s">
        <v>480</v>
      </c>
      <c r="H1878" t="s">
        <v>30</v>
      </c>
      <c r="I1878" t="s">
        <v>257</v>
      </c>
      <c r="J1878" s="1">
        <v>44222.49130787037</v>
      </c>
      <c r="K1878">
        <v>4</v>
      </c>
      <c r="M1878" s="2">
        <v>44266</v>
      </c>
      <c r="N1878" s="5">
        <f t="shared" si="29"/>
        <v>43.50869212963153</v>
      </c>
      <c r="O1878" t="s">
        <v>32</v>
      </c>
      <c r="P1878">
        <v>1</v>
      </c>
      <c r="Q1878">
        <v>0</v>
      </c>
      <c r="R1878">
        <v>0</v>
      </c>
      <c r="S1878">
        <v>1</v>
      </c>
      <c r="T1878">
        <v>0</v>
      </c>
      <c r="U1878">
        <v>788.1</v>
      </c>
      <c r="V1878">
        <v>0</v>
      </c>
      <c r="W1878">
        <v>3152.4</v>
      </c>
      <c r="X1878">
        <v>0</v>
      </c>
      <c r="Y1878">
        <v>0</v>
      </c>
    </row>
    <row r="1879" spans="1:25" ht="15">
      <c r="A1879" t="s">
        <v>2230</v>
      </c>
      <c r="B1879" t="s">
        <v>477</v>
      </c>
      <c r="C1879" t="s">
        <v>478</v>
      </c>
      <c r="D1879" t="s">
        <v>479</v>
      </c>
      <c r="E1879" t="s">
        <v>333</v>
      </c>
      <c r="F1879" t="s">
        <v>28</v>
      </c>
      <c r="G1879" t="s">
        <v>480</v>
      </c>
      <c r="H1879" t="s">
        <v>30</v>
      </c>
      <c r="I1879" t="s">
        <v>257</v>
      </c>
      <c r="J1879" s="1">
        <v>44222.49130787037</v>
      </c>
      <c r="K1879">
        <v>4</v>
      </c>
      <c r="M1879" s="2">
        <v>44266</v>
      </c>
      <c r="N1879" s="5">
        <f t="shared" si="29"/>
        <v>43.50869212963153</v>
      </c>
      <c r="O1879" t="s">
        <v>32</v>
      </c>
      <c r="P1879">
        <v>1</v>
      </c>
      <c r="Q1879">
        <v>0</v>
      </c>
      <c r="R1879">
        <v>0</v>
      </c>
      <c r="S1879">
        <v>1</v>
      </c>
      <c r="T1879">
        <v>0</v>
      </c>
      <c r="U1879">
        <v>788.1</v>
      </c>
      <c r="V1879">
        <v>0</v>
      </c>
      <c r="W1879">
        <v>3152.4</v>
      </c>
      <c r="X1879">
        <v>0</v>
      </c>
      <c r="Y1879">
        <v>0</v>
      </c>
    </row>
    <row r="1880" spans="1:25" ht="15">
      <c r="A1880" t="s">
        <v>2231</v>
      </c>
      <c r="B1880" t="s">
        <v>1962</v>
      </c>
      <c r="C1880" t="s">
        <v>835</v>
      </c>
      <c r="D1880" t="s">
        <v>835</v>
      </c>
      <c r="E1880" t="s">
        <v>836</v>
      </c>
      <c r="F1880" t="s">
        <v>46</v>
      </c>
      <c r="G1880" t="s">
        <v>113</v>
      </c>
      <c r="H1880" t="s">
        <v>48</v>
      </c>
      <c r="I1880" t="s">
        <v>257</v>
      </c>
      <c r="J1880" s="1">
        <v>44222.548993055556</v>
      </c>
      <c r="K1880">
        <v>2</v>
      </c>
      <c r="M1880" s="2">
        <v>44250</v>
      </c>
      <c r="N1880" s="5">
        <f t="shared" si="29"/>
        <v>27.45100694444409</v>
      </c>
      <c r="O1880" t="s">
        <v>32</v>
      </c>
      <c r="P1880">
        <v>1</v>
      </c>
      <c r="Q1880">
        <v>0</v>
      </c>
      <c r="R1880">
        <v>0</v>
      </c>
      <c r="S1880">
        <v>1</v>
      </c>
      <c r="T1880">
        <v>0</v>
      </c>
      <c r="U1880">
        <v>1456.93</v>
      </c>
      <c r="V1880">
        <v>0</v>
      </c>
      <c r="W1880">
        <v>2956.46</v>
      </c>
      <c r="X1880">
        <v>0</v>
      </c>
      <c r="Y1880">
        <v>0</v>
      </c>
    </row>
    <row r="1881" spans="1:25" ht="15">
      <c r="A1881" t="s">
        <v>2231</v>
      </c>
      <c r="B1881" t="s">
        <v>1962</v>
      </c>
      <c r="C1881" t="s">
        <v>835</v>
      </c>
      <c r="D1881" t="s">
        <v>835</v>
      </c>
      <c r="E1881" t="s">
        <v>836</v>
      </c>
      <c r="F1881" t="s">
        <v>46</v>
      </c>
      <c r="G1881" t="s">
        <v>113</v>
      </c>
      <c r="H1881" t="s">
        <v>48</v>
      </c>
      <c r="I1881" t="s">
        <v>257</v>
      </c>
      <c r="J1881" s="1">
        <v>44222.548993055556</v>
      </c>
      <c r="K1881">
        <v>2</v>
      </c>
      <c r="M1881" s="2">
        <v>44249</v>
      </c>
      <c r="N1881" s="5">
        <f t="shared" si="29"/>
        <v>26.45100694444409</v>
      </c>
      <c r="O1881" t="s">
        <v>32</v>
      </c>
      <c r="P1881">
        <v>1</v>
      </c>
      <c r="Q1881">
        <v>0</v>
      </c>
      <c r="R1881">
        <v>0</v>
      </c>
      <c r="S1881">
        <v>1</v>
      </c>
      <c r="T1881">
        <v>0</v>
      </c>
      <c r="U1881">
        <v>1499.53</v>
      </c>
      <c r="V1881">
        <v>0</v>
      </c>
      <c r="W1881">
        <v>2956.46</v>
      </c>
      <c r="X1881">
        <v>0</v>
      </c>
      <c r="Y1881">
        <v>0</v>
      </c>
    </row>
    <row r="1882" spans="1:25" ht="15">
      <c r="A1882" t="s">
        <v>2232</v>
      </c>
      <c r="B1882" t="s">
        <v>797</v>
      </c>
      <c r="C1882" t="s">
        <v>77</v>
      </c>
      <c r="D1882" t="s">
        <v>78</v>
      </c>
      <c r="E1882" t="s">
        <v>79</v>
      </c>
      <c r="F1882" t="s">
        <v>80</v>
      </c>
      <c r="G1882" t="s">
        <v>798</v>
      </c>
      <c r="H1882" t="s">
        <v>1303</v>
      </c>
      <c r="I1882" t="s">
        <v>257</v>
      </c>
      <c r="J1882" s="1">
        <v>44222.554606481484</v>
      </c>
      <c r="K1882">
        <v>1</v>
      </c>
      <c r="M1882" s="2">
        <v>44243</v>
      </c>
      <c r="N1882" s="5">
        <f t="shared" si="29"/>
        <v>20.44539351851563</v>
      </c>
      <c r="O1882" t="s">
        <v>32</v>
      </c>
      <c r="P1882">
        <v>1</v>
      </c>
      <c r="Q1882">
        <v>0</v>
      </c>
      <c r="R1882">
        <v>0</v>
      </c>
      <c r="S1882">
        <v>1</v>
      </c>
      <c r="T1882">
        <v>0</v>
      </c>
      <c r="U1882">
        <v>1000</v>
      </c>
      <c r="V1882">
        <v>0</v>
      </c>
      <c r="W1882">
        <v>1000</v>
      </c>
      <c r="X1882">
        <v>0</v>
      </c>
      <c r="Y1882">
        <v>0</v>
      </c>
    </row>
    <row r="1883" spans="1:25" ht="15">
      <c r="A1883" t="s">
        <v>2233</v>
      </c>
      <c r="B1883" t="s">
        <v>2234</v>
      </c>
      <c r="C1883" t="s">
        <v>197</v>
      </c>
      <c r="D1883" t="s">
        <v>198</v>
      </c>
      <c r="E1883" t="s">
        <v>191</v>
      </c>
      <c r="F1883" t="s">
        <v>80</v>
      </c>
      <c r="G1883" t="s">
        <v>2235</v>
      </c>
      <c r="H1883" t="s">
        <v>1414</v>
      </c>
      <c r="I1883" t="s">
        <v>257</v>
      </c>
      <c r="J1883" s="1">
        <v>44222.55755787037</v>
      </c>
      <c r="K1883">
        <v>1</v>
      </c>
      <c r="M1883" s="2">
        <v>44281</v>
      </c>
      <c r="N1883" s="5">
        <f t="shared" si="29"/>
        <v>58.442442129628034</v>
      </c>
      <c r="O1883" t="s">
        <v>32</v>
      </c>
      <c r="P1883">
        <v>1</v>
      </c>
      <c r="Q1883">
        <v>0</v>
      </c>
      <c r="R1883">
        <v>0</v>
      </c>
      <c r="S1883">
        <v>1</v>
      </c>
      <c r="T1883">
        <v>0</v>
      </c>
      <c r="U1883">
        <v>300</v>
      </c>
      <c r="V1883">
        <v>0</v>
      </c>
      <c r="W1883">
        <v>300</v>
      </c>
      <c r="X1883">
        <v>0</v>
      </c>
      <c r="Y1883">
        <v>0</v>
      </c>
    </row>
    <row r="1884" spans="1:25" ht="15">
      <c r="A1884" t="s">
        <v>2236</v>
      </c>
      <c r="B1884" t="s">
        <v>385</v>
      </c>
      <c r="C1884" t="s">
        <v>77</v>
      </c>
      <c r="D1884" t="s">
        <v>78</v>
      </c>
      <c r="E1884" t="s">
        <v>79</v>
      </c>
      <c r="F1884" t="s">
        <v>386</v>
      </c>
      <c r="G1884" t="s">
        <v>387</v>
      </c>
      <c r="H1884" t="s">
        <v>48</v>
      </c>
      <c r="I1884" t="s">
        <v>257</v>
      </c>
      <c r="J1884" s="1">
        <v>44222.61146990741</v>
      </c>
      <c r="K1884">
        <v>2</v>
      </c>
      <c r="M1884" s="2">
        <v>44295</v>
      </c>
      <c r="N1884" s="5">
        <f t="shared" si="29"/>
        <v>72.38853009259037</v>
      </c>
      <c r="O1884" t="s">
        <v>32</v>
      </c>
      <c r="P1884">
        <v>1</v>
      </c>
      <c r="Q1884">
        <v>0</v>
      </c>
      <c r="R1884">
        <v>0</v>
      </c>
      <c r="S1884">
        <v>1</v>
      </c>
      <c r="T1884">
        <v>0</v>
      </c>
      <c r="U1884">
        <v>240</v>
      </c>
      <c r="V1884">
        <v>0</v>
      </c>
      <c r="W1884">
        <v>480</v>
      </c>
      <c r="X1884">
        <v>0</v>
      </c>
      <c r="Y1884">
        <v>0</v>
      </c>
    </row>
    <row r="1885" spans="1:25" ht="15">
      <c r="A1885" t="s">
        <v>2236</v>
      </c>
      <c r="B1885" t="s">
        <v>385</v>
      </c>
      <c r="C1885" t="s">
        <v>77</v>
      </c>
      <c r="D1885" t="s">
        <v>78</v>
      </c>
      <c r="E1885" t="s">
        <v>79</v>
      </c>
      <c r="F1885" t="s">
        <v>386</v>
      </c>
      <c r="G1885" t="s">
        <v>387</v>
      </c>
      <c r="H1885" t="s">
        <v>48</v>
      </c>
      <c r="I1885" t="s">
        <v>257</v>
      </c>
      <c r="J1885" s="1">
        <v>44222.61146990741</v>
      </c>
      <c r="K1885">
        <v>2</v>
      </c>
      <c r="M1885" s="2">
        <v>44294</v>
      </c>
      <c r="N1885" s="5">
        <f t="shared" si="29"/>
        <v>71.38853009259037</v>
      </c>
      <c r="O1885" t="s">
        <v>32</v>
      </c>
      <c r="P1885">
        <v>1</v>
      </c>
      <c r="Q1885">
        <v>0</v>
      </c>
      <c r="R1885">
        <v>0</v>
      </c>
      <c r="S1885">
        <v>1</v>
      </c>
      <c r="T1885">
        <v>0</v>
      </c>
      <c r="U1885">
        <v>240</v>
      </c>
      <c r="V1885">
        <v>0</v>
      </c>
      <c r="W1885">
        <v>480</v>
      </c>
      <c r="X1885">
        <v>0</v>
      </c>
      <c r="Y1885">
        <v>0</v>
      </c>
    </row>
    <row r="1886" spans="1:25" ht="15">
      <c r="A1886" t="s">
        <v>2237</v>
      </c>
      <c r="B1886">
        <v>4950745</v>
      </c>
      <c r="C1886" t="s">
        <v>234</v>
      </c>
      <c r="D1886" t="s">
        <v>2238</v>
      </c>
      <c r="E1886" t="s">
        <v>234</v>
      </c>
      <c r="F1886" t="s">
        <v>446</v>
      </c>
      <c r="G1886" t="s">
        <v>343</v>
      </c>
      <c r="H1886" t="s">
        <v>447</v>
      </c>
      <c r="I1886" t="s">
        <v>257</v>
      </c>
      <c r="J1886" s="1">
        <v>44260.52449074074</v>
      </c>
      <c r="K1886">
        <v>1</v>
      </c>
      <c r="M1886" s="2">
        <v>44302</v>
      </c>
      <c r="N1886" s="5">
        <f t="shared" si="29"/>
        <v>41.475509259260434</v>
      </c>
      <c r="O1886" t="s">
        <v>32</v>
      </c>
      <c r="P1886">
        <v>1</v>
      </c>
      <c r="Q1886">
        <v>0</v>
      </c>
      <c r="R1886">
        <v>0</v>
      </c>
      <c r="S1886">
        <v>1</v>
      </c>
      <c r="T1886">
        <v>0</v>
      </c>
      <c r="U1886">
        <v>7338.66</v>
      </c>
      <c r="V1886">
        <v>0</v>
      </c>
      <c r="W1886">
        <v>7338.66</v>
      </c>
      <c r="X1886">
        <v>0</v>
      </c>
      <c r="Y1886">
        <v>0</v>
      </c>
    </row>
    <row r="1887" spans="1:25" ht="15">
      <c r="A1887" t="s">
        <v>2239</v>
      </c>
      <c r="B1887" t="s">
        <v>1805</v>
      </c>
      <c r="C1887" t="s">
        <v>77</v>
      </c>
      <c r="D1887" t="s">
        <v>78</v>
      </c>
      <c r="E1887" t="s">
        <v>79</v>
      </c>
      <c r="F1887" t="s">
        <v>80</v>
      </c>
      <c r="G1887" t="s">
        <v>1806</v>
      </c>
      <c r="H1887" t="s">
        <v>1807</v>
      </c>
      <c r="I1887" t="s">
        <v>257</v>
      </c>
      <c r="J1887" s="1">
        <v>44260.54122685185</v>
      </c>
      <c r="K1887">
        <v>1</v>
      </c>
      <c r="M1887" s="2">
        <v>44354</v>
      </c>
      <c r="N1887" s="5">
        <f t="shared" si="29"/>
        <v>93.45877314815152</v>
      </c>
      <c r="O1887" t="s">
        <v>32</v>
      </c>
      <c r="P1887">
        <v>1</v>
      </c>
      <c r="Q1887">
        <v>0</v>
      </c>
      <c r="R1887">
        <v>0</v>
      </c>
      <c r="S1887">
        <v>1</v>
      </c>
      <c r="T1887">
        <v>0</v>
      </c>
      <c r="U1887">
        <v>301</v>
      </c>
      <c r="V1887">
        <v>0</v>
      </c>
      <c r="W1887">
        <v>301</v>
      </c>
      <c r="X1887">
        <v>0</v>
      </c>
      <c r="Y1887">
        <v>0</v>
      </c>
    </row>
    <row r="1888" spans="1:23" ht="15">
      <c r="A1888" t="s">
        <v>2240</v>
      </c>
      <c r="H1888" t="s">
        <v>1322</v>
      </c>
      <c r="I1888" t="s">
        <v>257</v>
      </c>
      <c r="J1888" s="1">
        <v>44260.56072916667</v>
      </c>
      <c r="K1888">
        <v>0</v>
      </c>
      <c r="L1888" t="s">
        <v>351</v>
      </c>
      <c r="N1888" s="5">
        <f t="shared" si="29"/>
        <v>-44260.56072916667</v>
      </c>
      <c r="O1888" t="s">
        <v>32</v>
      </c>
      <c r="W1888">
        <v>0</v>
      </c>
    </row>
    <row r="1889" spans="1:25" ht="15">
      <c r="A1889" t="s">
        <v>2241</v>
      </c>
      <c r="B1889" t="s">
        <v>1138</v>
      </c>
      <c r="C1889" t="s">
        <v>36</v>
      </c>
      <c r="D1889" t="s">
        <v>37</v>
      </c>
      <c r="E1889" t="s">
        <v>38</v>
      </c>
      <c r="F1889" t="s">
        <v>179</v>
      </c>
      <c r="G1889" t="s">
        <v>1139</v>
      </c>
      <c r="H1889" t="s">
        <v>82</v>
      </c>
      <c r="I1889" t="s">
        <v>257</v>
      </c>
      <c r="J1889" s="1">
        <v>44260.58584490741</v>
      </c>
      <c r="K1889">
        <v>1</v>
      </c>
      <c r="M1889" s="2">
        <v>44286</v>
      </c>
      <c r="N1889" s="5">
        <f t="shared" si="29"/>
        <v>25.41415509259241</v>
      </c>
      <c r="O1889" t="s">
        <v>32</v>
      </c>
      <c r="P1889">
        <v>1</v>
      </c>
      <c r="Q1889">
        <v>0</v>
      </c>
      <c r="R1889">
        <v>0</v>
      </c>
      <c r="S1889">
        <v>1</v>
      </c>
      <c r="T1889">
        <v>0</v>
      </c>
      <c r="U1889">
        <v>2500</v>
      </c>
      <c r="V1889">
        <v>0</v>
      </c>
      <c r="W1889">
        <v>2500</v>
      </c>
      <c r="X1889">
        <v>0</v>
      </c>
      <c r="Y1889">
        <v>0</v>
      </c>
    </row>
    <row r="1890" spans="1:25" ht="15">
      <c r="A1890" t="s">
        <v>2242</v>
      </c>
      <c r="B1890" t="s">
        <v>415</v>
      </c>
      <c r="C1890" t="s">
        <v>416</v>
      </c>
      <c r="D1890" t="s">
        <v>417</v>
      </c>
      <c r="E1890" t="s">
        <v>79</v>
      </c>
      <c r="F1890" t="s">
        <v>46</v>
      </c>
      <c r="G1890" t="s">
        <v>54</v>
      </c>
      <c r="H1890" t="s">
        <v>48</v>
      </c>
      <c r="I1890" t="s">
        <v>257</v>
      </c>
      <c r="J1890" s="1">
        <v>44265.34091435185</v>
      </c>
      <c r="K1890">
        <v>4</v>
      </c>
      <c r="M1890" s="2">
        <v>44292</v>
      </c>
      <c r="N1890" s="5">
        <f t="shared" si="29"/>
        <v>26.659085648148903</v>
      </c>
      <c r="O1890" t="s">
        <v>32</v>
      </c>
      <c r="P1890">
        <v>1</v>
      </c>
      <c r="Q1890">
        <v>0</v>
      </c>
      <c r="R1890">
        <v>0</v>
      </c>
      <c r="S1890">
        <v>1</v>
      </c>
      <c r="T1890">
        <v>0</v>
      </c>
      <c r="U1890">
        <v>1998.36</v>
      </c>
      <c r="V1890">
        <v>0</v>
      </c>
      <c r="W1890">
        <v>16099.06</v>
      </c>
      <c r="X1890">
        <v>318.43</v>
      </c>
      <c r="Y1890">
        <v>1679.93</v>
      </c>
    </row>
    <row r="1891" spans="1:25" ht="15">
      <c r="A1891" t="s">
        <v>2242</v>
      </c>
      <c r="B1891" t="s">
        <v>85</v>
      </c>
      <c r="C1891" t="s">
        <v>86</v>
      </c>
      <c r="D1891" t="s">
        <v>87</v>
      </c>
      <c r="E1891" t="s">
        <v>79</v>
      </c>
      <c r="F1891" t="s">
        <v>46</v>
      </c>
      <c r="G1891" t="s">
        <v>54</v>
      </c>
      <c r="H1891" t="s">
        <v>48</v>
      </c>
      <c r="I1891" t="s">
        <v>257</v>
      </c>
      <c r="J1891" s="1">
        <v>44265.34091435185</v>
      </c>
      <c r="K1891">
        <v>4</v>
      </c>
      <c r="M1891" s="2">
        <v>44294</v>
      </c>
      <c r="N1891" s="5">
        <f t="shared" si="29"/>
        <v>28.659085648148903</v>
      </c>
      <c r="O1891" t="s">
        <v>32</v>
      </c>
      <c r="P1891">
        <v>1</v>
      </c>
      <c r="Q1891">
        <v>0</v>
      </c>
      <c r="R1891">
        <v>0</v>
      </c>
      <c r="S1891">
        <v>1</v>
      </c>
      <c r="T1891">
        <v>0</v>
      </c>
      <c r="U1891">
        <v>9420.48</v>
      </c>
      <c r="V1891">
        <v>0</v>
      </c>
      <c r="W1891">
        <v>16099.06</v>
      </c>
      <c r="X1891">
        <v>7129.37</v>
      </c>
      <c r="Y1891">
        <v>2291.11</v>
      </c>
    </row>
    <row r="1892" spans="1:25" ht="15">
      <c r="A1892" t="s">
        <v>2242</v>
      </c>
      <c r="B1892" t="s">
        <v>85</v>
      </c>
      <c r="C1892" t="s">
        <v>86</v>
      </c>
      <c r="D1892" t="s">
        <v>87</v>
      </c>
      <c r="E1892" t="s">
        <v>79</v>
      </c>
      <c r="F1892" t="s">
        <v>46</v>
      </c>
      <c r="G1892" t="s">
        <v>54</v>
      </c>
      <c r="H1892" t="s">
        <v>48</v>
      </c>
      <c r="I1892" t="s">
        <v>257</v>
      </c>
      <c r="J1892" s="1">
        <v>44265.34091435185</v>
      </c>
      <c r="K1892">
        <v>4</v>
      </c>
      <c r="M1892" s="2">
        <v>44287</v>
      </c>
      <c r="N1892" s="5">
        <f t="shared" si="29"/>
        <v>21.659085648148903</v>
      </c>
      <c r="O1892" t="s">
        <v>32</v>
      </c>
      <c r="P1892">
        <v>1</v>
      </c>
      <c r="Q1892">
        <v>0</v>
      </c>
      <c r="R1892">
        <v>0</v>
      </c>
      <c r="S1892">
        <v>1</v>
      </c>
      <c r="T1892">
        <v>0</v>
      </c>
      <c r="U1892">
        <v>2389.11</v>
      </c>
      <c r="V1892">
        <v>0</v>
      </c>
      <c r="W1892">
        <v>16099.06</v>
      </c>
      <c r="X1892">
        <v>0</v>
      </c>
      <c r="Y1892">
        <v>0</v>
      </c>
    </row>
    <row r="1893" spans="1:25" ht="15">
      <c r="A1893" t="s">
        <v>2242</v>
      </c>
      <c r="B1893" t="s">
        <v>85</v>
      </c>
      <c r="C1893" t="s">
        <v>86</v>
      </c>
      <c r="D1893" t="s">
        <v>87</v>
      </c>
      <c r="E1893" t="s">
        <v>79</v>
      </c>
      <c r="F1893" t="s">
        <v>46</v>
      </c>
      <c r="G1893" t="s">
        <v>54</v>
      </c>
      <c r="H1893" t="s">
        <v>48</v>
      </c>
      <c r="I1893" t="s">
        <v>257</v>
      </c>
      <c r="J1893" s="1">
        <v>44265.34091435185</v>
      </c>
      <c r="K1893">
        <v>4</v>
      </c>
      <c r="M1893" s="2">
        <v>44288</v>
      </c>
      <c r="N1893" s="5">
        <f t="shared" si="29"/>
        <v>22.659085648148903</v>
      </c>
      <c r="O1893" t="s">
        <v>32</v>
      </c>
      <c r="P1893">
        <v>1</v>
      </c>
      <c r="Q1893">
        <v>0</v>
      </c>
      <c r="R1893">
        <v>0</v>
      </c>
      <c r="S1893">
        <v>1</v>
      </c>
      <c r="T1893">
        <v>0</v>
      </c>
      <c r="U1893">
        <v>2291.11</v>
      </c>
      <c r="V1893">
        <v>0</v>
      </c>
      <c r="W1893">
        <v>16099.06</v>
      </c>
      <c r="X1893">
        <v>0</v>
      </c>
      <c r="Y1893">
        <v>0</v>
      </c>
    </row>
    <row r="1894" spans="1:25" ht="15">
      <c r="A1894" t="s">
        <v>2243</v>
      </c>
      <c r="B1894" t="s">
        <v>237</v>
      </c>
      <c r="C1894" t="s">
        <v>238</v>
      </c>
      <c r="D1894" t="s">
        <v>239</v>
      </c>
      <c r="E1894" t="s">
        <v>80</v>
      </c>
      <c r="F1894" t="s">
        <v>104</v>
      </c>
      <c r="G1894" t="s">
        <v>240</v>
      </c>
      <c r="H1894" t="s">
        <v>241</v>
      </c>
      <c r="I1894" t="s">
        <v>257</v>
      </c>
      <c r="J1894" s="1">
        <v>44265.375810185185</v>
      </c>
      <c r="K1894">
        <v>2</v>
      </c>
      <c r="M1894" s="2">
        <v>44323</v>
      </c>
      <c r="N1894" s="5">
        <f t="shared" si="29"/>
        <v>57.6241898148146</v>
      </c>
      <c r="O1894" t="s">
        <v>32</v>
      </c>
      <c r="P1894">
        <v>1</v>
      </c>
      <c r="Q1894">
        <v>0</v>
      </c>
      <c r="R1894">
        <v>0</v>
      </c>
      <c r="S1894">
        <v>1</v>
      </c>
      <c r="T1894">
        <v>0</v>
      </c>
      <c r="U1894">
        <v>4753</v>
      </c>
      <c r="V1894">
        <v>0</v>
      </c>
      <c r="W1894">
        <v>9473</v>
      </c>
      <c r="X1894">
        <v>0</v>
      </c>
      <c r="Y1894">
        <v>0</v>
      </c>
    </row>
    <row r="1895" spans="1:25" ht="15">
      <c r="A1895" t="s">
        <v>2243</v>
      </c>
      <c r="B1895" t="s">
        <v>237</v>
      </c>
      <c r="C1895" t="s">
        <v>238</v>
      </c>
      <c r="D1895" t="s">
        <v>239</v>
      </c>
      <c r="E1895" t="s">
        <v>80</v>
      </c>
      <c r="F1895" t="s">
        <v>104</v>
      </c>
      <c r="G1895" t="s">
        <v>240</v>
      </c>
      <c r="H1895" t="s">
        <v>241</v>
      </c>
      <c r="I1895" t="s">
        <v>257</v>
      </c>
      <c r="J1895" s="1">
        <v>44265.375810185185</v>
      </c>
      <c r="K1895">
        <v>2</v>
      </c>
      <c r="M1895" s="2">
        <v>44323</v>
      </c>
      <c r="N1895" s="5">
        <f t="shared" si="29"/>
        <v>57.6241898148146</v>
      </c>
      <c r="O1895" t="s">
        <v>32</v>
      </c>
      <c r="P1895">
        <v>1</v>
      </c>
      <c r="Q1895">
        <v>0</v>
      </c>
      <c r="R1895">
        <v>0</v>
      </c>
      <c r="S1895">
        <v>1</v>
      </c>
      <c r="T1895">
        <v>0</v>
      </c>
      <c r="U1895">
        <v>4720</v>
      </c>
      <c r="V1895">
        <v>0</v>
      </c>
      <c r="W1895">
        <v>9473</v>
      </c>
      <c r="X1895">
        <v>0</v>
      </c>
      <c r="Y1895">
        <v>0</v>
      </c>
    </row>
    <row r="1896" spans="1:25" ht="15">
      <c r="A1896" t="s">
        <v>2244</v>
      </c>
      <c r="B1896" t="s">
        <v>1441</v>
      </c>
      <c r="C1896" t="s">
        <v>118</v>
      </c>
      <c r="D1896" t="s">
        <v>119</v>
      </c>
      <c r="E1896" t="s">
        <v>287</v>
      </c>
      <c r="F1896" t="s">
        <v>80</v>
      </c>
      <c r="G1896" t="s">
        <v>1442</v>
      </c>
      <c r="H1896" t="s">
        <v>248</v>
      </c>
      <c r="I1896" t="s">
        <v>257</v>
      </c>
      <c r="J1896" s="1">
        <v>44265.434432870374</v>
      </c>
      <c r="K1896">
        <v>2</v>
      </c>
      <c r="M1896" s="2">
        <v>44307</v>
      </c>
      <c r="N1896" s="5">
        <f t="shared" si="29"/>
        <v>41.56556712962629</v>
      </c>
      <c r="O1896" t="s">
        <v>32</v>
      </c>
      <c r="P1896">
        <v>1</v>
      </c>
      <c r="Q1896">
        <v>0</v>
      </c>
      <c r="R1896">
        <v>0</v>
      </c>
      <c r="S1896">
        <v>1</v>
      </c>
      <c r="T1896">
        <v>0</v>
      </c>
      <c r="U1896">
        <v>2508</v>
      </c>
      <c r="V1896">
        <v>0</v>
      </c>
      <c r="W1896">
        <v>5016</v>
      </c>
      <c r="X1896">
        <v>1273</v>
      </c>
      <c r="Y1896">
        <v>1235</v>
      </c>
    </row>
    <row r="1897" spans="1:25" ht="15">
      <c r="A1897" t="s">
        <v>2244</v>
      </c>
      <c r="B1897" t="s">
        <v>1441</v>
      </c>
      <c r="C1897" t="s">
        <v>118</v>
      </c>
      <c r="D1897" t="s">
        <v>119</v>
      </c>
      <c r="E1897" t="s">
        <v>287</v>
      </c>
      <c r="F1897" t="s">
        <v>80</v>
      </c>
      <c r="G1897" t="s">
        <v>1442</v>
      </c>
      <c r="H1897" t="s">
        <v>248</v>
      </c>
      <c r="I1897" t="s">
        <v>257</v>
      </c>
      <c r="J1897" s="1">
        <v>44265.434432870374</v>
      </c>
      <c r="K1897">
        <v>2</v>
      </c>
      <c r="M1897" s="2">
        <v>44307</v>
      </c>
      <c r="N1897" s="5">
        <f t="shared" si="29"/>
        <v>41.56556712962629</v>
      </c>
      <c r="O1897" t="s">
        <v>32</v>
      </c>
      <c r="P1897">
        <v>1</v>
      </c>
      <c r="Q1897">
        <v>0</v>
      </c>
      <c r="R1897">
        <v>0</v>
      </c>
      <c r="S1897">
        <v>1</v>
      </c>
      <c r="T1897">
        <v>0</v>
      </c>
      <c r="U1897">
        <v>2508</v>
      </c>
      <c r="V1897">
        <v>0</v>
      </c>
      <c r="W1897">
        <v>5016</v>
      </c>
      <c r="X1897">
        <v>1273</v>
      </c>
      <c r="Y1897">
        <v>1235</v>
      </c>
    </row>
    <row r="1898" spans="1:25" ht="15">
      <c r="A1898" t="s">
        <v>2245</v>
      </c>
      <c r="B1898" t="s">
        <v>25</v>
      </c>
      <c r="C1898" t="s">
        <v>26</v>
      </c>
      <c r="D1898" t="s">
        <v>27</v>
      </c>
      <c r="E1898" t="s">
        <v>26</v>
      </c>
      <c r="F1898" t="s">
        <v>28</v>
      </c>
      <c r="G1898" t="s">
        <v>29</v>
      </c>
      <c r="H1898" t="s">
        <v>30</v>
      </c>
      <c r="I1898" t="s">
        <v>257</v>
      </c>
      <c r="J1898" s="1">
        <v>44265.43876157407</v>
      </c>
      <c r="K1898">
        <v>5</v>
      </c>
      <c r="M1898" s="2">
        <v>44287</v>
      </c>
      <c r="N1898" s="5">
        <f t="shared" si="29"/>
        <v>21.561238425929332</v>
      </c>
      <c r="O1898" t="s">
        <v>32</v>
      </c>
      <c r="P1898">
        <v>1</v>
      </c>
      <c r="Q1898">
        <v>0</v>
      </c>
      <c r="R1898">
        <v>0</v>
      </c>
      <c r="S1898">
        <v>1</v>
      </c>
      <c r="T1898">
        <v>0</v>
      </c>
      <c r="U1898">
        <v>160</v>
      </c>
      <c r="V1898">
        <v>0</v>
      </c>
      <c r="W1898">
        <v>800</v>
      </c>
      <c r="X1898">
        <v>0</v>
      </c>
      <c r="Y1898">
        <v>0</v>
      </c>
    </row>
    <row r="1899" spans="1:25" ht="15">
      <c r="A1899" t="s">
        <v>2245</v>
      </c>
      <c r="B1899" t="s">
        <v>25</v>
      </c>
      <c r="C1899" t="s">
        <v>26</v>
      </c>
      <c r="D1899" t="s">
        <v>27</v>
      </c>
      <c r="E1899" t="s">
        <v>26</v>
      </c>
      <c r="F1899" t="s">
        <v>28</v>
      </c>
      <c r="G1899" t="s">
        <v>29</v>
      </c>
      <c r="H1899" t="s">
        <v>30</v>
      </c>
      <c r="I1899" t="s">
        <v>257</v>
      </c>
      <c r="J1899" s="1">
        <v>44265.43876157407</v>
      </c>
      <c r="K1899">
        <v>5</v>
      </c>
      <c r="M1899" s="2">
        <v>44287</v>
      </c>
      <c r="N1899" s="5">
        <f t="shared" si="29"/>
        <v>21.561238425929332</v>
      </c>
      <c r="O1899" t="s">
        <v>32</v>
      </c>
      <c r="P1899">
        <v>1</v>
      </c>
      <c r="Q1899">
        <v>0</v>
      </c>
      <c r="R1899">
        <v>0</v>
      </c>
      <c r="S1899">
        <v>1</v>
      </c>
      <c r="T1899">
        <v>0</v>
      </c>
      <c r="U1899">
        <v>160</v>
      </c>
      <c r="V1899">
        <v>0</v>
      </c>
      <c r="W1899">
        <v>800</v>
      </c>
      <c r="X1899">
        <v>0</v>
      </c>
      <c r="Y1899">
        <v>0</v>
      </c>
    </row>
    <row r="1900" spans="1:25" ht="15">
      <c r="A1900" t="s">
        <v>2245</v>
      </c>
      <c r="B1900" t="s">
        <v>25</v>
      </c>
      <c r="C1900" t="s">
        <v>26</v>
      </c>
      <c r="D1900" t="s">
        <v>27</v>
      </c>
      <c r="E1900" t="s">
        <v>26</v>
      </c>
      <c r="F1900" t="s">
        <v>28</v>
      </c>
      <c r="G1900" t="s">
        <v>29</v>
      </c>
      <c r="H1900" t="s">
        <v>30</v>
      </c>
      <c r="I1900" t="s">
        <v>257</v>
      </c>
      <c r="J1900" s="1">
        <v>44265.43876157407</v>
      </c>
      <c r="K1900">
        <v>5</v>
      </c>
      <c r="M1900" s="2">
        <v>44287</v>
      </c>
      <c r="N1900" s="5">
        <f t="shared" si="29"/>
        <v>21.561238425929332</v>
      </c>
      <c r="O1900" t="s">
        <v>32</v>
      </c>
      <c r="P1900">
        <v>1</v>
      </c>
      <c r="Q1900">
        <v>0</v>
      </c>
      <c r="R1900">
        <v>0</v>
      </c>
      <c r="S1900">
        <v>1</v>
      </c>
      <c r="T1900">
        <v>0</v>
      </c>
      <c r="U1900">
        <v>160</v>
      </c>
      <c r="V1900">
        <v>0</v>
      </c>
      <c r="W1900">
        <v>800</v>
      </c>
      <c r="X1900">
        <v>0</v>
      </c>
      <c r="Y1900">
        <v>0</v>
      </c>
    </row>
    <row r="1901" spans="1:25" ht="15">
      <c r="A1901" t="s">
        <v>2245</v>
      </c>
      <c r="B1901" t="s">
        <v>25</v>
      </c>
      <c r="C1901" t="s">
        <v>26</v>
      </c>
      <c r="D1901" t="s">
        <v>27</v>
      </c>
      <c r="E1901" t="s">
        <v>26</v>
      </c>
      <c r="F1901" t="s">
        <v>28</v>
      </c>
      <c r="G1901" t="s">
        <v>29</v>
      </c>
      <c r="H1901" t="s">
        <v>30</v>
      </c>
      <c r="I1901" t="s">
        <v>257</v>
      </c>
      <c r="J1901" s="1">
        <v>44265.43876157407</v>
      </c>
      <c r="K1901">
        <v>5</v>
      </c>
      <c r="M1901" s="2">
        <v>44287</v>
      </c>
      <c r="N1901" s="5">
        <f t="shared" si="29"/>
        <v>21.561238425929332</v>
      </c>
      <c r="O1901" t="s">
        <v>32</v>
      </c>
      <c r="P1901">
        <v>1</v>
      </c>
      <c r="Q1901">
        <v>0</v>
      </c>
      <c r="R1901">
        <v>0</v>
      </c>
      <c r="S1901">
        <v>1</v>
      </c>
      <c r="T1901">
        <v>0</v>
      </c>
      <c r="U1901">
        <v>160</v>
      </c>
      <c r="V1901">
        <v>0</v>
      </c>
      <c r="W1901">
        <v>800</v>
      </c>
      <c r="X1901">
        <v>0</v>
      </c>
      <c r="Y1901">
        <v>0</v>
      </c>
    </row>
    <row r="1902" spans="1:25" ht="15">
      <c r="A1902" t="s">
        <v>2245</v>
      </c>
      <c r="B1902" t="s">
        <v>25</v>
      </c>
      <c r="C1902" t="s">
        <v>26</v>
      </c>
      <c r="D1902" t="s">
        <v>27</v>
      </c>
      <c r="E1902" t="s">
        <v>26</v>
      </c>
      <c r="F1902" t="s">
        <v>28</v>
      </c>
      <c r="G1902" t="s">
        <v>29</v>
      </c>
      <c r="H1902" t="s">
        <v>30</v>
      </c>
      <c r="I1902" t="s">
        <v>257</v>
      </c>
      <c r="J1902" s="1">
        <v>44265.43876157407</v>
      </c>
      <c r="K1902">
        <v>5</v>
      </c>
      <c r="M1902" s="2">
        <v>44287</v>
      </c>
      <c r="N1902" s="5">
        <f t="shared" si="29"/>
        <v>21.561238425929332</v>
      </c>
      <c r="O1902" t="s">
        <v>32</v>
      </c>
      <c r="P1902">
        <v>1</v>
      </c>
      <c r="Q1902">
        <v>0</v>
      </c>
      <c r="R1902">
        <v>0</v>
      </c>
      <c r="S1902">
        <v>1</v>
      </c>
      <c r="T1902">
        <v>0</v>
      </c>
      <c r="U1902">
        <v>160</v>
      </c>
      <c r="V1902">
        <v>0</v>
      </c>
      <c r="W1902">
        <v>800</v>
      </c>
      <c r="X1902">
        <v>0</v>
      </c>
      <c r="Y1902">
        <v>0</v>
      </c>
    </row>
    <row r="1903" spans="1:25" ht="15">
      <c r="A1903" t="s">
        <v>2246</v>
      </c>
      <c r="B1903" t="s">
        <v>2012</v>
      </c>
      <c r="C1903" t="s">
        <v>162</v>
      </c>
      <c r="D1903" t="s">
        <v>163</v>
      </c>
      <c r="E1903" t="s">
        <v>80</v>
      </c>
      <c r="F1903" t="s">
        <v>1286</v>
      </c>
      <c r="G1903" t="s">
        <v>2013</v>
      </c>
      <c r="H1903" t="s">
        <v>154</v>
      </c>
      <c r="I1903" t="s">
        <v>257</v>
      </c>
      <c r="J1903" s="1">
        <v>44265.44085648148</v>
      </c>
      <c r="K1903">
        <v>1</v>
      </c>
      <c r="M1903" s="2">
        <v>44334</v>
      </c>
      <c r="N1903" s="5">
        <f t="shared" si="29"/>
        <v>68.5591435185197</v>
      </c>
      <c r="O1903" t="s">
        <v>32</v>
      </c>
      <c r="P1903">
        <v>1</v>
      </c>
      <c r="Q1903">
        <v>0</v>
      </c>
      <c r="R1903">
        <v>0</v>
      </c>
      <c r="S1903">
        <v>1</v>
      </c>
      <c r="T1903">
        <v>0</v>
      </c>
      <c r="U1903">
        <v>1009.8</v>
      </c>
      <c r="V1903">
        <v>0</v>
      </c>
      <c r="W1903">
        <v>1009.8</v>
      </c>
      <c r="X1903">
        <v>0</v>
      </c>
      <c r="Y1903">
        <v>0</v>
      </c>
    </row>
    <row r="1904" spans="1:25" ht="15">
      <c r="A1904" t="s">
        <v>2247</v>
      </c>
      <c r="B1904" t="s">
        <v>690</v>
      </c>
      <c r="C1904" t="s">
        <v>77</v>
      </c>
      <c r="D1904" t="s">
        <v>78</v>
      </c>
      <c r="E1904" t="s">
        <v>79</v>
      </c>
      <c r="F1904" t="s">
        <v>80</v>
      </c>
      <c r="G1904" t="s">
        <v>691</v>
      </c>
      <c r="H1904" t="s">
        <v>41</v>
      </c>
      <c r="I1904" t="s">
        <v>257</v>
      </c>
      <c r="J1904" s="1">
        <v>44265.44284722222</v>
      </c>
      <c r="K1904">
        <v>1</v>
      </c>
      <c r="M1904" s="2">
        <v>44312</v>
      </c>
      <c r="N1904" s="5">
        <f t="shared" si="29"/>
        <v>46.557152777779265</v>
      </c>
      <c r="O1904" t="s">
        <v>32</v>
      </c>
      <c r="P1904">
        <v>1</v>
      </c>
      <c r="Q1904">
        <v>0</v>
      </c>
      <c r="R1904">
        <v>0</v>
      </c>
      <c r="S1904">
        <v>1</v>
      </c>
      <c r="T1904">
        <v>0</v>
      </c>
      <c r="U1904">
        <v>1050</v>
      </c>
      <c r="V1904">
        <v>0</v>
      </c>
      <c r="W1904">
        <v>1050</v>
      </c>
      <c r="X1904">
        <v>0</v>
      </c>
      <c r="Y1904">
        <v>0</v>
      </c>
    </row>
    <row r="1905" spans="1:25" ht="15">
      <c r="A1905" t="s">
        <v>2248</v>
      </c>
      <c r="B1905" t="s">
        <v>76</v>
      </c>
      <c r="C1905" t="s">
        <v>77</v>
      </c>
      <c r="D1905" t="s">
        <v>78</v>
      </c>
      <c r="E1905" t="s">
        <v>79</v>
      </c>
      <c r="F1905" t="s">
        <v>80</v>
      </c>
      <c r="G1905" t="s">
        <v>81</v>
      </c>
      <c r="H1905" t="s">
        <v>82</v>
      </c>
      <c r="I1905" t="s">
        <v>257</v>
      </c>
      <c r="J1905" s="1">
        <v>44265.45559027778</v>
      </c>
      <c r="K1905">
        <v>3</v>
      </c>
      <c r="M1905" s="2">
        <v>44274</v>
      </c>
      <c r="N1905" s="5">
        <f t="shared" si="29"/>
        <v>8.544409722220735</v>
      </c>
      <c r="O1905" t="s">
        <v>32</v>
      </c>
      <c r="P1905">
        <v>1</v>
      </c>
      <c r="Q1905">
        <v>0</v>
      </c>
      <c r="R1905">
        <v>0</v>
      </c>
      <c r="S1905">
        <v>1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</row>
    <row r="1906" spans="1:25" ht="15">
      <c r="A1906" t="s">
        <v>2248</v>
      </c>
      <c r="B1906" t="s">
        <v>76</v>
      </c>
      <c r="C1906" t="s">
        <v>77</v>
      </c>
      <c r="D1906" t="s">
        <v>78</v>
      </c>
      <c r="E1906" t="s">
        <v>79</v>
      </c>
      <c r="F1906" t="s">
        <v>80</v>
      </c>
      <c r="G1906" t="s">
        <v>81</v>
      </c>
      <c r="H1906" t="s">
        <v>82</v>
      </c>
      <c r="I1906" t="s">
        <v>257</v>
      </c>
      <c r="J1906" s="1">
        <v>44265.45559027778</v>
      </c>
      <c r="K1906">
        <v>3</v>
      </c>
      <c r="M1906" s="2">
        <v>44274</v>
      </c>
      <c r="N1906" s="5">
        <f t="shared" si="29"/>
        <v>8.544409722220735</v>
      </c>
      <c r="O1906" t="s">
        <v>32</v>
      </c>
      <c r="P1906">
        <v>1</v>
      </c>
      <c r="Q1906">
        <v>0</v>
      </c>
      <c r="R1906">
        <v>0</v>
      </c>
      <c r="S1906">
        <v>1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</row>
    <row r="1907" spans="1:25" ht="15">
      <c r="A1907" t="s">
        <v>2248</v>
      </c>
      <c r="B1907" t="s">
        <v>76</v>
      </c>
      <c r="C1907" t="s">
        <v>77</v>
      </c>
      <c r="D1907" t="s">
        <v>78</v>
      </c>
      <c r="E1907" t="s">
        <v>79</v>
      </c>
      <c r="F1907" t="s">
        <v>80</v>
      </c>
      <c r="G1907" t="s">
        <v>81</v>
      </c>
      <c r="H1907" t="s">
        <v>82</v>
      </c>
      <c r="I1907" t="s">
        <v>257</v>
      </c>
      <c r="J1907" s="1">
        <v>44265.45559027778</v>
      </c>
      <c r="K1907">
        <v>3</v>
      </c>
      <c r="M1907" s="2">
        <v>44274</v>
      </c>
      <c r="N1907" s="5">
        <f t="shared" si="29"/>
        <v>8.544409722220735</v>
      </c>
      <c r="O1907" t="s">
        <v>32</v>
      </c>
      <c r="P1907">
        <v>1</v>
      </c>
      <c r="Q1907">
        <v>0</v>
      </c>
      <c r="R1907">
        <v>0</v>
      </c>
      <c r="S1907">
        <v>1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</row>
    <row r="1908" spans="1:25" ht="15">
      <c r="A1908" t="s">
        <v>2249</v>
      </c>
      <c r="B1908" t="s">
        <v>2250</v>
      </c>
      <c r="C1908" t="s">
        <v>77</v>
      </c>
      <c r="D1908" t="s">
        <v>78</v>
      </c>
      <c r="E1908" t="s">
        <v>79</v>
      </c>
      <c r="F1908" t="s">
        <v>615</v>
      </c>
      <c r="G1908" t="s">
        <v>2251</v>
      </c>
      <c r="H1908" t="s">
        <v>131</v>
      </c>
      <c r="I1908" t="s">
        <v>88</v>
      </c>
      <c r="J1908" s="1">
        <v>44131.471597222226</v>
      </c>
      <c r="K1908">
        <v>2</v>
      </c>
      <c r="M1908" s="2">
        <v>44151</v>
      </c>
      <c r="N1908" s="5">
        <f t="shared" si="29"/>
        <v>19.528402777774318</v>
      </c>
      <c r="O1908" t="s">
        <v>32</v>
      </c>
      <c r="P1908">
        <v>1</v>
      </c>
      <c r="Q1908">
        <v>0</v>
      </c>
      <c r="R1908">
        <v>0</v>
      </c>
      <c r="S1908">
        <v>1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</row>
    <row r="1909" spans="1:25" ht="15">
      <c r="A1909" t="s">
        <v>2249</v>
      </c>
      <c r="B1909" t="s">
        <v>2250</v>
      </c>
      <c r="C1909" t="s">
        <v>77</v>
      </c>
      <c r="D1909" t="s">
        <v>78</v>
      </c>
      <c r="E1909" t="s">
        <v>79</v>
      </c>
      <c r="F1909" t="s">
        <v>615</v>
      </c>
      <c r="G1909" t="s">
        <v>2251</v>
      </c>
      <c r="H1909" t="s">
        <v>131</v>
      </c>
      <c r="I1909" t="s">
        <v>88</v>
      </c>
      <c r="J1909" s="1">
        <v>44131.471597222226</v>
      </c>
      <c r="K1909">
        <v>2</v>
      </c>
      <c r="M1909" s="2">
        <v>44151</v>
      </c>
      <c r="N1909" s="5">
        <f t="shared" si="29"/>
        <v>19.528402777774318</v>
      </c>
      <c r="O1909" t="s">
        <v>32</v>
      </c>
      <c r="P1909">
        <v>1</v>
      </c>
      <c r="Q1909">
        <v>0</v>
      </c>
      <c r="R1909">
        <v>0</v>
      </c>
      <c r="S1909">
        <v>1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</row>
    <row r="1910" spans="1:25" ht="15">
      <c r="A1910" t="s">
        <v>2252</v>
      </c>
      <c r="B1910" t="s">
        <v>1962</v>
      </c>
      <c r="C1910" t="s">
        <v>835</v>
      </c>
      <c r="D1910" t="s">
        <v>835</v>
      </c>
      <c r="E1910" t="s">
        <v>836</v>
      </c>
      <c r="F1910" t="s">
        <v>46</v>
      </c>
      <c r="G1910" t="s">
        <v>113</v>
      </c>
      <c r="H1910" t="s">
        <v>48</v>
      </c>
      <c r="I1910" t="s">
        <v>88</v>
      </c>
      <c r="J1910" s="1">
        <v>44131.56216435185</v>
      </c>
      <c r="K1910">
        <v>2</v>
      </c>
      <c r="M1910" s="2">
        <v>44146</v>
      </c>
      <c r="N1910" s="5">
        <f t="shared" si="29"/>
        <v>14.437835648146574</v>
      </c>
      <c r="O1910" t="s">
        <v>32</v>
      </c>
      <c r="P1910">
        <v>1</v>
      </c>
      <c r="Q1910">
        <v>0</v>
      </c>
      <c r="R1910">
        <v>0</v>
      </c>
      <c r="S1910">
        <v>1</v>
      </c>
      <c r="T1910">
        <v>0</v>
      </c>
      <c r="U1910">
        <v>0</v>
      </c>
      <c r="V1910">
        <v>1687.8</v>
      </c>
      <c r="W1910">
        <v>3144.73</v>
      </c>
      <c r="X1910">
        <v>230.87</v>
      </c>
      <c r="Y1910">
        <v>1456.93</v>
      </c>
    </row>
    <row r="1911" spans="1:25" ht="15">
      <c r="A1911" t="s">
        <v>2252</v>
      </c>
      <c r="B1911" t="s">
        <v>1962</v>
      </c>
      <c r="C1911" t="s">
        <v>835</v>
      </c>
      <c r="D1911" t="s">
        <v>835</v>
      </c>
      <c r="E1911" t="s">
        <v>836</v>
      </c>
      <c r="F1911" t="s">
        <v>46</v>
      </c>
      <c r="G1911" t="s">
        <v>113</v>
      </c>
      <c r="H1911" t="s">
        <v>48</v>
      </c>
      <c r="I1911" t="s">
        <v>88</v>
      </c>
      <c r="J1911" s="1">
        <v>44131.56216435185</v>
      </c>
      <c r="K1911">
        <v>2</v>
      </c>
      <c r="M1911" s="2">
        <v>44148</v>
      </c>
      <c r="N1911" s="5">
        <f t="shared" si="29"/>
        <v>16.437835648146574</v>
      </c>
      <c r="O1911" t="s">
        <v>32</v>
      </c>
      <c r="P1911">
        <v>1</v>
      </c>
      <c r="Q1911">
        <v>0</v>
      </c>
      <c r="R1911">
        <v>0</v>
      </c>
      <c r="S1911">
        <v>1</v>
      </c>
      <c r="T1911">
        <v>916.93</v>
      </c>
      <c r="U1911">
        <v>0</v>
      </c>
      <c r="V1911">
        <v>540</v>
      </c>
      <c r="W1911">
        <v>3144.73</v>
      </c>
      <c r="X1911">
        <v>0</v>
      </c>
      <c r="Y1911">
        <v>0</v>
      </c>
    </row>
    <row r="1912" spans="1:25" ht="15">
      <c r="A1912" t="s">
        <v>2253</v>
      </c>
      <c r="B1912" t="s">
        <v>756</v>
      </c>
      <c r="C1912" t="s">
        <v>36</v>
      </c>
      <c r="D1912" t="s">
        <v>37</v>
      </c>
      <c r="E1912" t="s">
        <v>38</v>
      </c>
      <c r="F1912" t="s">
        <v>179</v>
      </c>
      <c r="G1912" t="s">
        <v>757</v>
      </c>
      <c r="H1912" t="s">
        <v>2254</v>
      </c>
      <c r="I1912" t="s">
        <v>257</v>
      </c>
      <c r="J1912" s="1">
        <v>44090.61372685185</v>
      </c>
      <c r="K1912">
        <v>1</v>
      </c>
      <c r="M1912" s="2">
        <v>44224</v>
      </c>
      <c r="N1912" s="5">
        <f t="shared" si="29"/>
        <v>133.38627314814948</v>
      </c>
      <c r="O1912" t="s">
        <v>32</v>
      </c>
      <c r="P1912">
        <v>1</v>
      </c>
      <c r="Q1912">
        <v>0</v>
      </c>
      <c r="R1912">
        <v>0</v>
      </c>
      <c r="S1912">
        <v>1</v>
      </c>
      <c r="T1912">
        <v>0</v>
      </c>
      <c r="U1912">
        <v>0</v>
      </c>
      <c r="V1912">
        <v>10873</v>
      </c>
      <c r="W1912">
        <v>10873</v>
      </c>
      <c r="X1912">
        <v>9055</v>
      </c>
      <c r="Y1912">
        <v>1818</v>
      </c>
    </row>
    <row r="1913" spans="1:25" ht="15">
      <c r="A1913" t="s">
        <v>2255</v>
      </c>
      <c r="B1913" t="s">
        <v>2256</v>
      </c>
      <c r="C1913" t="s">
        <v>129</v>
      </c>
      <c r="D1913" t="s">
        <v>129</v>
      </c>
      <c r="E1913" t="s">
        <v>79</v>
      </c>
      <c r="F1913" t="s">
        <v>615</v>
      </c>
      <c r="G1913" t="s">
        <v>2257</v>
      </c>
      <c r="H1913" t="s">
        <v>131</v>
      </c>
      <c r="I1913" t="s">
        <v>88</v>
      </c>
      <c r="J1913" s="1">
        <v>44141.33898148148</v>
      </c>
      <c r="K1913">
        <v>1</v>
      </c>
      <c r="M1913" s="2">
        <v>44152</v>
      </c>
      <c r="N1913" s="5">
        <f t="shared" si="29"/>
        <v>10.661018518519995</v>
      </c>
      <c r="O1913" t="s">
        <v>32</v>
      </c>
      <c r="P1913">
        <v>1</v>
      </c>
      <c r="Q1913">
        <v>0</v>
      </c>
      <c r="R1913">
        <v>0</v>
      </c>
      <c r="S1913">
        <v>1</v>
      </c>
      <c r="T1913">
        <v>0</v>
      </c>
      <c r="U1913">
        <v>890.2</v>
      </c>
      <c r="V1913">
        <v>0</v>
      </c>
      <c r="W1913">
        <v>890.2</v>
      </c>
      <c r="X1913">
        <v>0</v>
      </c>
      <c r="Y1913">
        <v>0</v>
      </c>
    </row>
    <row r="1914" spans="1:25" ht="15">
      <c r="A1914" t="s">
        <v>2258</v>
      </c>
      <c r="B1914" t="s">
        <v>722</v>
      </c>
      <c r="C1914" t="s">
        <v>101</v>
      </c>
      <c r="D1914" t="s">
        <v>102</v>
      </c>
      <c r="E1914" t="s">
        <v>103</v>
      </c>
      <c r="F1914" t="s">
        <v>39</v>
      </c>
      <c r="G1914" t="s">
        <v>723</v>
      </c>
      <c r="H1914" t="s">
        <v>241</v>
      </c>
      <c r="I1914" t="s">
        <v>257</v>
      </c>
      <c r="J1914" s="1">
        <v>44183.41840277778</v>
      </c>
      <c r="K1914">
        <v>1</v>
      </c>
      <c r="M1914" s="2">
        <v>44204</v>
      </c>
      <c r="N1914" s="5">
        <f t="shared" si="29"/>
        <v>20.58159722221899</v>
      </c>
      <c r="O1914" t="s">
        <v>32</v>
      </c>
      <c r="P1914">
        <v>1</v>
      </c>
      <c r="Q1914">
        <v>0</v>
      </c>
      <c r="R1914">
        <v>0</v>
      </c>
      <c r="S1914">
        <v>1</v>
      </c>
      <c r="T1914">
        <v>0</v>
      </c>
      <c r="U1914">
        <v>50711</v>
      </c>
      <c r="V1914">
        <v>0</v>
      </c>
      <c r="W1914">
        <v>50711</v>
      </c>
      <c r="X1914">
        <v>0</v>
      </c>
      <c r="Y1914">
        <v>0</v>
      </c>
    </row>
    <row r="1915" spans="1:25" ht="15">
      <c r="A1915" t="s">
        <v>2259</v>
      </c>
      <c r="B1915" t="s">
        <v>2260</v>
      </c>
      <c r="C1915" t="s">
        <v>2261</v>
      </c>
      <c r="D1915" t="s">
        <v>2262</v>
      </c>
      <c r="E1915" t="s">
        <v>191</v>
      </c>
      <c r="F1915" t="s">
        <v>39</v>
      </c>
      <c r="G1915" t="s">
        <v>2263</v>
      </c>
      <c r="H1915" t="s">
        <v>1935</v>
      </c>
      <c r="I1915" t="s">
        <v>257</v>
      </c>
      <c r="J1915" s="1">
        <v>44183.49322916667</v>
      </c>
      <c r="K1915">
        <v>1</v>
      </c>
      <c r="M1915" s="2">
        <v>44196</v>
      </c>
      <c r="N1915" s="5">
        <f t="shared" si="29"/>
        <v>12.506770833329938</v>
      </c>
      <c r="O1915" t="s">
        <v>32</v>
      </c>
      <c r="P1915">
        <v>1</v>
      </c>
      <c r="Q1915">
        <v>0</v>
      </c>
      <c r="R1915">
        <v>0</v>
      </c>
      <c r="S1915">
        <v>1</v>
      </c>
      <c r="T1915">
        <v>0</v>
      </c>
      <c r="U1915">
        <v>1300</v>
      </c>
      <c r="V1915">
        <v>0</v>
      </c>
      <c r="W1915">
        <v>1300</v>
      </c>
      <c r="X1915">
        <v>0</v>
      </c>
      <c r="Y1915">
        <v>0</v>
      </c>
    </row>
    <row r="1916" spans="1:25" ht="15">
      <c r="A1916" t="s">
        <v>2264</v>
      </c>
      <c r="B1916" t="s">
        <v>1580</v>
      </c>
      <c r="C1916" t="s">
        <v>1581</v>
      </c>
      <c r="D1916" t="s">
        <v>1582</v>
      </c>
      <c r="E1916" t="s">
        <v>836</v>
      </c>
      <c r="F1916" t="s">
        <v>386</v>
      </c>
      <c r="G1916" t="s">
        <v>1583</v>
      </c>
      <c r="H1916" t="s">
        <v>1584</v>
      </c>
      <c r="I1916" t="s">
        <v>257</v>
      </c>
      <c r="J1916" s="1">
        <v>44183.496782407405</v>
      </c>
      <c r="K1916">
        <v>2</v>
      </c>
      <c r="M1916" s="2">
        <v>44305</v>
      </c>
      <c r="N1916" s="5">
        <f t="shared" si="29"/>
        <v>121.50321759259532</v>
      </c>
      <c r="O1916" t="s">
        <v>32</v>
      </c>
      <c r="P1916">
        <v>1</v>
      </c>
      <c r="Q1916">
        <v>0</v>
      </c>
      <c r="R1916">
        <v>0</v>
      </c>
      <c r="S1916">
        <v>1</v>
      </c>
      <c r="T1916">
        <v>0</v>
      </c>
      <c r="U1916">
        <v>350</v>
      </c>
      <c r="V1916">
        <v>0</v>
      </c>
      <c r="W1916">
        <v>700</v>
      </c>
      <c r="X1916">
        <v>0</v>
      </c>
      <c r="Y1916">
        <v>0</v>
      </c>
    </row>
    <row r="1917" spans="1:25" ht="15">
      <c r="A1917" t="s">
        <v>2264</v>
      </c>
      <c r="B1917" t="s">
        <v>1580</v>
      </c>
      <c r="C1917" t="s">
        <v>1581</v>
      </c>
      <c r="D1917" t="s">
        <v>1582</v>
      </c>
      <c r="E1917" t="s">
        <v>836</v>
      </c>
      <c r="F1917" t="s">
        <v>386</v>
      </c>
      <c r="G1917" t="s">
        <v>1583</v>
      </c>
      <c r="H1917" t="s">
        <v>1584</v>
      </c>
      <c r="I1917" t="s">
        <v>257</v>
      </c>
      <c r="J1917" s="1">
        <v>44183.496782407405</v>
      </c>
      <c r="K1917">
        <v>2</v>
      </c>
      <c r="M1917" s="2">
        <v>44305</v>
      </c>
      <c r="N1917" s="5">
        <f t="shared" si="29"/>
        <v>121.50321759259532</v>
      </c>
      <c r="O1917" t="s">
        <v>32</v>
      </c>
      <c r="P1917">
        <v>1</v>
      </c>
      <c r="Q1917">
        <v>0</v>
      </c>
      <c r="R1917">
        <v>0</v>
      </c>
      <c r="S1917">
        <v>1</v>
      </c>
      <c r="T1917">
        <v>0</v>
      </c>
      <c r="U1917">
        <v>350</v>
      </c>
      <c r="V1917">
        <v>0</v>
      </c>
      <c r="W1917">
        <v>700</v>
      </c>
      <c r="X1917">
        <v>0</v>
      </c>
      <c r="Y1917">
        <v>0</v>
      </c>
    </row>
    <row r="1918" spans="1:25" ht="15">
      <c r="A1918" t="s">
        <v>2265</v>
      </c>
      <c r="B1918" t="s">
        <v>76</v>
      </c>
      <c r="C1918" t="s">
        <v>77</v>
      </c>
      <c r="D1918" t="s">
        <v>78</v>
      </c>
      <c r="E1918" t="s">
        <v>79</v>
      </c>
      <c r="F1918" t="s">
        <v>80</v>
      </c>
      <c r="G1918" t="s">
        <v>81</v>
      </c>
      <c r="H1918" t="s">
        <v>82</v>
      </c>
      <c r="I1918" t="s">
        <v>257</v>
      </c>
      <c r="J1918" s="1">
        <v>44183.50047453704</v>
      </c>
      <c r="K1918">
        <v>1</v>
      </c>
      <c r="M1918" s="2">
        <v>44194</v>
      </c>
      <c r="N1918" s="5">
        <f t="shared" si="29"/>
        <v>10.499525462961174</v>
      </c>
      <c r="O1918" t="s">
        <v>32</v>
      </c>
      <c r="P1918">
        <v>1</v>
      </c>
      <c r="Q1918">
        <v>0</v>
      </c>
      <c r="R1918">
        <v>0</v>
      </c>
      <c r="S1918">
        <v>1</v>
      </c>
      <c r="T1918">
        <v>0</v>
      </c>
      <c r="U1918">
        <v>100</v>
      </c>
      <c r="V1918">
        <v>0</v>
      </c>
      <c r="W1918">
        <v>100</v>
      </c>
      <c r="X1918">
        <v>0</v>
      </c>
      <c r="Y1918">
        <v>0</v>
      </c>
    </row>
    <row r="1919" spans="1:25" ht="15">
      <c r="A1919" t="s">
        <v>2266</v>
      </c>
      <c r="B1919" t="s">
        <v>2267</v>
      </c>
      <c r="C1919" t="s">
        <v>53</v>
      </c>
      <c r="D1919" t="s">
        <v>57</v>
      </c>
      <c r="E1919" t="s">
        <v>53</v>
      </c>
      <c r="F1919" t="s">
        <v>1544</v>
      </c>
      <c r="G1919" t="s">
        <v>2268</v>
      </c>
      <c r="H1919" t="s">
        <v>1365</v>
      </c>
      <c r="I1919" t="s">
        <v>257</v>
      </c>
      <c r="J1919" s="1">
        <v>44183.55826388889</v>
      </c>
      <c r="K1919">
        <v>1</v>
      </c>
      <c r="M1919" s="2">
        <v>44203</v>
      </c>
      <c r="N1919" s="5">
        <f t="shared" si="29"/>
        <v>19.441736111111823</v>
      </c>
      <c r="O1919" t="s">
        <v>32</v>
      </c>
      <c r="P1919">
        <v>1</v>
      </c>
      <c r="Q1919">
        <v>0</v>
      </c>
      <c r="R1919">
        <v>0</v>
      </c>
      <c r="S1919">
        <v>1</v>
      </c>
      <c r="T1919">
        <v>0</v>
      </c>
      <c r="U1919">
        <v>1350</v>
      </c>
      <c r="V1919">
        <v>0</v>
      </c>
      <c r="W1919">
        <v>1350</v>
      </c>
      <c r="X1919">
        <v>0</v>
      </c>
      <c r="Y1919">
        <v>0</v>
      </c>
    </row>
    <row r="1920" spans="1:25" ht="15">
      <c r="A1920" t="s">
        <v>2269</v>
      </c>
      <c r="B1920" t="s">
        <v>2270</v>
      </c>
      <c r="C1920" t="s">
        <v>231</v>
      </c>
      <c r="D1920" t="s">
        <v>232</v>
      </c>
      <c r="E1920" t="s">
        <v>53</v>
      </c>
      <c r="F1920" t="s">
        <v>80</v>
      </c>
      <c r="G1920" t="s">
        <v>2271</v>
      </c>
      <c r="H1920" t="s">
        <v>256</v>
      </c>
      <c r="I1920" t="s">
        <v>257</v>
      </c>
      <c r="J1920" s="1">
        <v>44183.611180555556</v>
      </c>
      <c r="K1920">
        <v>1</v>
      </c>
      <c r="M1920" s="2">
        <v>44189</v>
      </c>
      <c r="N1920" s="5">
        <f t="shared" si="29"/>
        <v>5.38881944444438</v>
      </c>
      <c r="O1920" t="s">
        <v>32</v>
      </c>
      <c r="P1920">
        <v>1</v>
      </c>
      <c r="Q1920">
        <v>0</v>
      </c>
      <c r="R1920">
        <v>0</v>
      </c>
      <c r="S1920">
        <v>1</v>
      </c>
      <c r="T1920">
        <v>0</v>
      </c>
      <c r="U1920">
        <v>495</v>
      </c>
      <c r="V1920">
        <v>0</v>
      </c>
      <c r="W1920">
        <v>495</v>
      </c>
      <c r="X1920">
        <v>0</v>
      </c>
      <c r="Y1920">
        <v>0</v>
      </c>
    </row>
    <row r="1921" spans="1:25" ht="15">
      <c r="A1921" t="s">
        <v>2272</v>
      </c>
      <c r="B1921" t="s">
        <v>1850</v>
      </c>
      <c r="C1921" t="s">
        <v>77</v>
      </c>
      <c r="D1921" t="s">
        <v>78</v>
      </c>
      <c r="E1921" t="s">
        <v>79</v>
      </c>
      <c r="F1921" t="s">
        <v>80</v>
      </c>
      <c r="G1921" t="s">
        <v>1851</v>
      </c>
      <c r="H1921" t="s">
        <v>248</v>
      </c>
      <c r="I1921" t="s">
        <v>257</v>
      </c>
      <c r="J1921" s="1">
        <v>44183.66506944445</v>
      </c>
      <c r="K1921">
        <v>1</v>
      </c>
      <c r="M1921" s="2">
        <v>44210</v>
      </c>
      <c r="N1921" s="5">
        <f t="shared" si="29"/>
        <v>26.334930555553</v>
      </c>
      <c r="O1921" t="s">
        <v>32</v>
      </c>
      <c r="P1921">
        <v>1</v>
      </c>
      <c r="Q1921">
        <v>0</v>
      </c>
      <c r="R1921">
        <v>0</v>
      </c>
      <c r="S1921">
        <v>1</v>
      </c>
      <c r="T1921">
        <v>0</v>
      </c>
      <c r="U1921">
        <v>150</v>
      </c>
      <c r="V1921">
        <v>0</v>
      </c>
      <c r="W1921">
        <v>150</v>
      </c>
      <c r="X1921">
        <v>0</v>
      </c>
      <c r="Y1921">
        <v>0</v>
      </c>
    </row>
    <row r="1922" spans="1:25" ht="15">
      <c r="A1922" t="s">
        <v>2273</v>
      </c>
      <c r="B1922" t="s">
        <v>479</v>
      </c>
      <c r="C1922" t="s">
        <v>162</v>
      </c>
      <c r="D1922" t="s">
        <v>163</v>
      </c>
      <c r="E1922" t="s">
        <v>333</v>
      </c>
      <c r="F1922" t="s">
        <v>66</v>
      </c>
      <c r="G1922" t="s">
        <v>67</v>
      </c>
      <c r="H1922" t="s">
        <v>2274</v>
      </c>
      <c r="I1922" t="s">
        <v>257</v>
      </c>
      <c r="J1922" s="1">
        <v>44195.55574074074</v>
      </c>
      <c r="K1922">
        <v>1</v>
      </c>
      <c r="M1922" s="2">
        <v>44228</v>
      </c>
      <c r="N1922" s="5">
        <f t="shared" si="29"/>
        <v>32.444259259260434</v>
      </c>
      <c r="O1922" t="s">
        <v>32</v>
      </c>
      <c r="P1922">
        <v>1</v>
      </c>
      <c r="Q1922">
        <v>0</v>
      </c>
      <c r="R1922">
        <v>0</v>
      </c>
      <c r="S1922">
        <v>1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</row>
    <row r="1923" spans="1:25" ht="15">
      <c r="A1923" t="s">
        <v>2275</v>
      </c>
      <c r="B1923" t="s">
        <v>2276</v>
      </c>
      <c r="C1923" t="s">
        <v>2277</v>
      </c>
      <c r="D1923" t="s">
        <v>2277</v>
      </c>
      <c r="E1923" t="s">
        <v>96</v>
      </c>
      <c r="F1923" t="s">
        <v>179</v>
      </c>
      <c r="G1923" t="s">
        <v>2278</v>
      </c>
      <c r="H1923" t="s">
        <v>1928</v>
      </c>
      <c r="I1923" t="s">
        <v>257</v>
      </c>
      <c r="J1923" s="1">
        <v>44195.59537037037</v>
      </c>
      <c r="K1923">
        <v>1</v>
      </c>
      <c r="M1923" s="2">
        <v>44245</v>
      </c>
      <c r="N1923" s="5">
        <f aca="true" t="shared" si="30" ref="N1923:N1986">M1923-J1923</f>
        <v>49.4046296296292</v>
      </c>
      <c r="O1923" t="s">
        <v>32</v>
      </c>
      <c r="P1923">
        <v>1</v>
      </c>
      <c r="Q1923">
        <v>0</v>
      </c>
      <c r="R1923">
        <v>0</v>
      </c>
      <c r="S1923">
        <v>1</v>
      </c>
      <c r="T1923">
        <v>0</v>
      </c>
      <c r="U1923">
        <v>1940.46</v>
      </c>
      <c r="V1923">
        <v>0</v>
      </c>
      <c r="W1923">
        <v>1940.46</v>
      </c>
      <c r="X1923">
        <v>0</v>
      </c>
      <c r="Y1923">
        <v>0</v>
      </c>
    </row>
    <row r="1924" spans="1:25" ht="15">
      <c r="A1924" t="s">
        <v>2279</v>
      </c>
      <c r="B1924" t="s">
        <v>2280</v>
      </c>
      <c r="C1924" t="s">
        <v>614</v>
      </c>
      <c r="D1924" t="s">
        <v>614</v>
      </c>
      <c r="E1924" t="s">
        <v>124</v>
      </c>
      <c r="F1924" t="s">
        <v>80</v>
      </c>
      <c r="G1924" t="s">
        <v>2281</v>
      </c>
      <c r="H1924" t="s">
        <v>662</v>
      </c>
      <c r="I1924" t="s">
        <v>257</v>
      </c>
      <c r="J1924" s="1">
        <v>44195.60052083333</v>
      </c>
      <c r="K1924">
        <v>1</v>
      </c>
      <c r="M1924" s="2">
        <v>44228</v>
      </c>
      <c r="N1924" s="5">
        <f t="shared" si="30"/>
        <v>32.39947916667006</v>
      </c>
      <c r="O1924" t="s">
        <v>32</v>
      </c>
      <c r="P1924">
        <v>1</v>
      </c>
      <c r="Q1924">
        <v>0</v>
      </c>
      <c r="R1924">
        <v>0</v>
      </c>
      <c r="S1924">
        <v>1</v>
      </c>
      <c r="T1924">
        <v>0</v>
      </c>
      <c r="U1924">
        <v>2630.29</v>
      </c>
      <c r="V1924">
        <v>0</v>
      </c>
      <c r="W1924">
        <v>2630.29</v>
      </c>
      <c r="X1924">
        <v>0</v>
      </c>
      <c r="Y1924">
        <v>0</v>
      </c>
    </row>
    <row r="1925" spans="1:25" ht="15">
      <c r="A1925" t="s">
        <v>2282</v>
      </c>
      <c r="B1925" t="s">
        <v>1711</v>
      </c>
      <c r="C1925" t="s">
        <v>830</v>
      </c>
      <c r="D1925" t="s">
        <v>831</v>
      </c>
      <c r="E1925" t="s">
        <v>333</v>
      </c>
      <c r="F1925" t="s">
        <v>104</v>
      </c>
      <c r="G1925" t="s">
        <v>1712</v>
      </c>
      <c r="H1925" t="s">
        <v>131</v>
      </c>
      <c r="I1925" t="s">
        <v>257</v>
      </c>
      <c r="J1925" s="1">
        <v>44195.602743055555</v>
      </c>
      <c r="K1925">
        <v>1</v>
      </c>
      <c r="M1925" s="2">
        <v>44232</v>
      </c>
      <c r="N1925" s="5">
        <f t="shared" si="30"/>
        <v>36.39725694444496</v>
      </c>
      <c r="O1925" t="s">
        <v>32</v>
      </c>
      <c r="P1925">
        <v>1</v>
      </c>
      <c r="Q1925">
        <v>0</v>
      </c>
      <c r="R1925">
        <v>0</v>
      </c>
      <c r="S1925">
        <v>1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</row>
    <row r="1926" spans="1:25" ht="15">
      <c r="A1926" t="s">
        <v>2283</v>
      </c>
      <c r="B1926" t="s">
        <v>2284</v>
      </c>
      <c r="C1926" t="s">
        <v>36</v>
      </c>
      <c r="D1926" t="s">
        <v>37</v>
      </c>
      <c r="E1926" t="s">
        <v>38</v>
      </c>
      <c r="F1926" t="s">
        <v>179</v>
      </c>
      <c r="G1926" t="s">
        <v>2285</v>
      </c>
      <c r="H1926" t="s">
        <v>2286</v>
      </c>
      <c r="I1926" t="s">
        <v>257</v>
      </c>
      <c r="J1926" s="1">
        <v>44195.60686342593</v>
      </c>
      <c r="K1926">
        <v>4</v>
      </c>
      <c r="M1926" s="2">
        <v>44216</v>
      </c>
      <c r="N1926" s="5">
        <f t="shared" si="30"/>
        <v>20.393136574071832</v>
      </c>
      <c r="O1926" t="s">
        <v>32</v>
      </c>
      <c r="P1926">
        <v>1</v>
      </c>
      <c r="Q1926">
        <v>0</v>
      </c>
      <c r="R1926">
        <v>0</v>
      </c>
      <c r="S1926">
        <v>1</v>
      </c>
      <c r="T1926">
        <v>0</v>
      </c>
      <c r="U1926">
        <v>276.5</v>
      </c>
      <c r="V1926">
        <v>0</v>
      </c>
      <c r="W1926">
        <v>1106</v>
      </c>
      <c r="X1926">
        <v>0</v>
      </c>
      <c r="Y1926">
        <v>0</v>
      </c>
    </row>
    <row r="1927" spans="1:25" ht="15">
      <c r="A1927" t="s">
        <v>2283</v>
      </c>
      <c r="B1927" t="s">
        <v>2284</v>
      </c>
      <c r="C1927" t="s">
        <v>36</v>
      </c>
      <c r="D1927" t="s">
        <v>37</v>
      </c>
      <c r="E1927" t="s">
        <v>38</v>
      </c>
      <c r="F1927" t="s">
        <v>179</v>
      </c>
      <c r="G1927" t="s">
        <v>2285</v>
      </c>
      <c r="H1927" t="s">
        <v>2286</v>
      </c>
      <c r="I1927" t="s">
        <v>257</v>
      </c>
      <c r="J1927" s="1">
        <v>44195.60686342593</v>
      </c>
      <c r="K1927">
        <v>4</v>
      </c>
      <c r="M1927" s="2">
        <v>44216</v>
      </c>
      <c r="N1927" s="5">
        <f t="shared" si="30"/>
        <v>20.393136574071832</v>
      </c>
      <c r="O1927" t="s">
        <v>32</v>
      </c>
      <c r="P1927">
        <v>1</v>
      </c>
      <c r="Q1927">
        <v>0</v>
      </c>
      <c r="R1927">
        <v>0</v>
      </c>
      <c r="S1927">
        <v>1</v>
      </c>
      <c r="T1927">
        <v>0</v>
      </c>
      <c r="U1927">
        <v>276.5</v>
      </c>
      <c r="V1927">
        <v>0</v>
      </c>
      <c r="W1927">
        <v>1106</v>
      </c>
      <c r="X1927">
        <v>0</v>
      </c>
      <c r="Y1927">
        <v>0</v>
      </c>
    </row>
    <row r="1928" spans="1:25" ht="15">
      <c r="A1928" t="s">
        <v>2283</v>
      </c>
      <c r="B1928" t="s">
        <v>2284</v>
      </c>
      <c r="C1928" t="s">
        <v>36</v>
      </c>
      <c r="D1928" t="s">
        <v>37</v>
      </c>
      <c r="E1928" t="s">
        <v>38</v>
      </c>
      <c r="F1928" t="s">
        <v>179</v>
      </c>
      <c r="G1928" t="s">
        <v>2285</v>
      </c>
      <c r="H1928" t="s">
        <v>2286</v>
      </c>
      <c r="I1928" t="s">
        <v>257</v>
      </c>
      <c r="J1928" s="1">
        <v>44195.60686342593</v>
      </c>
      <c r="K1928">
        <v>4</v>
      </c>
      <c r="M1928" s="2">
        <v>44216</v>
      </c>
      <c r="N1928" s="5">
        <f t="shared" si="30"/>
        <v>20.393136574071832</v>
      </c>
      <c r="O1928" t="s">
        <v>32</v>
      </c>
      <c r="P1928">
        <v>1</v>
      </c>
      <c r="Q1928">
        <v>0</v>
      </c>
      <c r="R1928">
        <v>0</v>
      </c>
      <c r="S1928">
        <v>1</v>
      </c>
      <c r="T1928">
        <v>0</v>
      </c>
      <c r="U1928">
        <v>276.5</v>
      </c>
      <c r="V1928">
        <v>0</v>
      </c>
      <c r="W1928">
        <v>1106</v>
      </c>
      <c r="X1928">
        <v>0</v>
      </c>
      <c r="Y1928">
        <v>0</v>
      </c>
    </row>
    <row r="1929" spans="1:25" ht="15">
      <c r="A1929" t="s">
        <v>2283</v>
      </c>
      <c r="B1929" t="s">
        <v>2284</v>
      </c>
      <c r="C1929" t="s">
        <v>36</v>
      </c>
      <c r="D1929" t="s">
        <v>37</v>
      </c>
      <c r="E1929" t="s">
        <v>38</v>
      </c>
      <c r="F1929" t="s">
        <v>179</v>
      </c>
      <c r="G1929" t="s">
        <v>2285</v>
      </c>
      <c r="H1929" t="s">
        <v>2286</v>
      </c>
      <c r="I1929" t="s">
        <v>257</v>
      </c>
      <c r="J1929" s="1">
        <v>44195.60686342593</v>
      </c>
      <c r="K1929">
        <v>4</v>
      </c>
      <c r="M1929" s="2">
        <v>44216</v>
      </c>
      <c r="N1929" s="5">
        <f t="shared" si="30"/>
        <v>20.393136574071832</v>
      </c>
      <c r="O1929" t="s">
        <v>32</v>
      </c>
      <c r="P1929">
        <v>1</v>
      </c>
      <c r="Q1929">
        <v>0</v>
      </c>
      <c r="R1929">
        <v>0</v>
      </c>
      <c r="S1929">
        <v>1</v>
      </c>
      <c r="T1929">
        <v>0</v>
      </c>
      <c r="U1929">
        <v>276.5</v>
      </c>
      <c r="V1929">
        <v>0</v>
      </c>
      <c r="W1929">
        <v>1106</v>
      </c>
      <c r="X1929">
        <v>0</v>
      </c>
      <c r="Y1929">
        <v>0</v>
      </c>
    </row>
    <row r="1930" spans="1:25" ht="15">
      <c r="A1930" t="s">
        <v>2287</v>
      </c>
      <c r="B1930" t="s">
        <v>2288</v>
      </c>
      <c r="C1930" t="s">
        <v>53</v>
      </c>
      <c r="D1930" t="s">
        <v>57</v>
      </c>
      <c r="E1930" t="s">
        <v>191</v>
      </c>
      <c r="F1930" t="s">
        <v>80</v>
      </c>
      <c r="G1930" t="s">
        <v>426</v>
      </c>
      <c r="H1930" t="s">
        <v>248</v>
      </c>
      <c r="I1930" t="s">
        <v>257</v>
      </c>
      <c r="J1930" s="1">
        <v>44195.62001157407</v>
      </c>
      <c r="K1930">
        <v>1</v>
      </c>
      <c r="M1930" s="2">
        <v>44229</v>
      </c>
      <c r="N1930" s="5">
        <f t="shared" si="30"/>
        <v>33.37998842592788</v>
      </c>
      <c r="O1930" t="s">
        <v>32</v>
      </c>
      <c r="P1930">
        <v>1</v>
      </c>
      <c r="Q1930">
        <v>0</v>
      </c>
      <c r="R1930">
        <v>0</v>
      </c>
      <c r="S1930">
        <v>1</v>
      </c>
      <c r="T1930">
        <v>0</v>
      </c>
      <c r="U1930">
        <v>4314</v>
      </c>
      <c r="V1930">
        <v>0</v>
      </c>
      <c r="W1930">
        <v>4314</v>
      </c>
      <c r="X1930">
        <v>0</v>
      </c>
      <c r="Y1930">
        <v>0</v>
      </c>
    </row>
    <row r="1931" spans="1:25" ht="15">
      <c r="A1931" t="s">
        <v>2289</v>
      </c>
      <c r="B1931" t="s">
        <v>85</v>
      </c>
      <c r="C1931" t="s">
        <v>86</v>
      </c>
      <c r="D1931" t="s">
        <v>87</v>
      </c>
      <c r="E1931" t="s">
        <v>79</v>
      </c>
      <c r="F1931" t="s">
        <v>46</v>
      </c>
      <c r="G1931" t="s">
        <v>54</v>
      </c>
      <c r="H1931" t="s">
        <v>48</v>
      </c>
      <c r="I1931" t="s">
        <v>257</v>
      </c>
      <c r="J1931" s="1">
        <v>44207.35015046296</v>
      </c>
      <c r="K1931">
        <v>1</v>
      </c>
      <c r="M1931" s="2">
        <v>44223</v>
      </c>
      <c r="N1931" s="5">
        <f t="shared" si="30"/>
        <v>15.6498495370397</v>
      </c>
      <c r="O1931" t="s">
        <v>32</v>
      </c>
      <c r="P1931">
        <v>1</v>
      </c>
      <c r="Q1931">
        <v>0</v>
      </c>
      <c r="R1931">
        <v>0</v>
      </c>
      <c r="S1931">
        <v>1</v>
      </c>
      <c r="T1931">
        <v>0</v>
      </c>
      <c r="U1931">
        <v>2291.11</v>
      </c>
      <c r="V1931">
        <v>0</v>
      </c>
      <c r="W1931">
        <v>2291.11</v>
      </c>
      <c r="X1931">
        <v>2291.11</v>
      </c>
      <c r="Y1931">
        <v>0</v>
      </c>
    </row>
    <row r="1932" spans="1:25" ht="15">
      <c r="A1932" t="s">
        <v>2290</v>
      </c>
      <c r="B1932" t="s">
        <v>2291</v>
      </c>
      <c r="C1932" t="s">
        <v>118</v>
      </c>
      <c r="D1932" t="s">
        <v>119</v>
      </c>
      <c r="E1932" t="s">
        <v>287</v>
      </c>
      <c r="F1932" t="s">
        <v>80</v>
      </c>
      <c r="G1932" t="s">
        <v>2292</v>
      </c>
      <c r="H1932" t="s">
        <v>1361</v>
      </c>
      <c r="I1932" t="s">
        <v>257</v>
      </c>
      <c r="J1932" s="1">
        <v>44207.38190972222</v>
      </c>
      <c r="K1932">
        <v>1</v>
      </c>
      <c r="M1932" s="2">
        <v>44214</v>
      </c>
      <c r="N1932" s="5">
        <f t="shared" si="30"/>
        <v>6.61809027777781</v>
      </c>
      <c r="O1932" t="s">
        <v>32</v>
      </c>
      <c r="P1932">
        <v>1</v>
      </c>
      <c r="Q1932">
        <v>0</v>
      </c>
      <c r="R1932">
        <v>0</v>
      </c>
      <c r="S1932">
        <v>1</v>
      </c>
      <c r="T1932">
        <v>0</v>
      </c>
      <c r="U1932">
        <v>495</v>
      </c>
      <c r="V1932">
        <v>0</v>
      </c>
      <c r="W1932">
        <v>495</v>
      </c>
      <c r="X1932">
        <v>0</v>
      </c>
      <c r="Y1932">
        <v>0</v>
      </c>
    </row>
    <row r="1933" spans="1:25" ht="15">
      <c r="A1933" t="s">
        <v>2293</v>
      </c>
      <c r="B1933" t="s">
        <v>2291</v>
      </c>
      <c r="C1933" t="s">
        <v>118</v>
      </c>
      <c r="D1933" t="s">
        <v>119</v>
      </c>
      <c r="E1933" t="s">
        <v>287</v>
      </c>
      <c r="F1933" t="s">
        <v>80</v>
      </c>
      <c r="G1933" t="s">
        <v>2292</v>
      </c>
      <c r="H1933" t="s">
        <v>1361</v>
      </c>
      <c r="I1933" t="s">
        <v>257</v>
      </c>
      <c r="J1933" s="1">
        <v>44207.383101851854</v>
      </c>
      <c r="K1933">
        <v>2</v>
      </c>
      <c r="M1933" s="2">
        <v>44214</v>
      </c>
      <c r="N1933" s="5">
        <f t="shared" si="30"/>
        <v>6.616898148145992</v>
      </c>
      <c r="O1933" t="s">
        <v>32</v>
      </c>
      <c r="P1933">
        <v>1</v>
      </c>
      <c r="Q1933">
        <v>0</v>
      </c>
      <c r="R1933">
        <v>0</v>
      </c>
      <c r="S1933">
        <v>1</v>
      </c>
      <c r="T1933">
        <v>0</v>
      </c>
      <c r="U1933">
        <v>495</v>
      </c>
      <c r="V1933">
        <v>0</v>
      </c>
      <c r="W1933">
        <v>990</v>
      </c>
      <c r="X1933">
        <v>0</v>
      </c>
      <c r="Y1933">
        <v>0</v>
      </c>
    </row>
    <row r="1934" spans="1:25" ht="15">
      <c r="A1934" t="s">
        <v>2293</v>
      </c>
      <c r="B1934" t="s">
        <v>2294</v>
      </c>
      <c r="C1934" t="s">
        <v>118</v>
      </c>
      <c r="D1934" t="s">
        <v>119</v>
      </c>
      <c r="E1934" t="s">
        <v>287</v>
      </c>
      <c r="F1934" t="s">
        <v>80</v>
      </c>
      <c r="G1934" t="s">
        <v>2295</v>
      </c>
      <c r="H1934" t="s">
        <v>1361</v>
      </c>
      <c r="I1934" t="s">
        <v>257</v>
      </c>
      <c r="J1934" s="1">
        <v>44207.383101851854</v>
      </c>
      <c r="K1934">
        <v>2</v>
      </c>
      <c r="M1934" s="2">
        <v>44214</v>
      </c>
      <c r="N1934" s="5">
        <f t="shared" si="30"/>
        <v>6.616898148145992</v>
      </c>
      <c r="O1934" t="s">
        <v>32</v>
      </c>
      <c r="P1934">
        <v>1</v>
      </c>
      <c r="Q1934">
        <v>0</v>
      </c>
      <c r="R1934">
        <v>0</v>
      </c>
      <c r="S1934">
        <v>1</v>
      </c>
      <c r="T1934">
        <v>0</v>
      </c>
      <c r="U1934">
        <v>495</v>
      </c>
      <c r="V1934">
        <v>0</v>
      </c>
      <c r="W1934">
        <v>990</v>
      </c>
      <c r="X1934">
        <v>0</v>
      </c>
      <c r="Y1934">
        <v>0</v>
      </c>
    </row>
    <row r="1935" spans="1:25" ht="15">
      <c r="A1935" t="s">
        <v>2296</v>
      </c>
      <c r="B1935" t="s">
        <v>2012</v>
      </c>
      <c r="C1935" t="s">
        <v>162</v>
      </c>
      <c r="D1935" t="s">
        <v>163</v>
      </c>
      <c r="E1935" t="s">
        <v>80</v>
      </c>
      <c r="F1935" t="s">
        <v>1286</v>
      </c>
      <c r="G1935" t="s">
        <v>2013</v>
      </c>
      <c r="H1935" t="s">
        <v>154</v>
      </c>
      <c r="I1935" t="s">
        <v>257</v>
      </c>
      <c r="J1935" s="1">
        <v>44207.554456018515</v>
      </c>
      <c r="K1935">
        <v>1</v>
      </c>
      <c r="M1935" s="2">
        <v>44224</v>
      </c>
      <c r="N1935" s="5">
        <f t="shared" si="30"/>
        <v>16.44554398148466</v>
      </c>
      <c r="O1935" t="s">
        <v>32</v>
      </c>
      <c r="P1935">
        <v>1</v>
      </c>
      <c r="Q1935">
        <v>0</v>
      </c>
      <c r="R1935">
        <v>0</v>
      </c>
      <c r="S1935">
        <v>1</v>
      </c>
      <c r="T1935">
        <v>0</v>
      </c>
      <c r="U1935">
        <v>1011.25</v>
      </c>
      <c r="V1935">
        <v>0</v>
      </c>
      <c r="W1935">
        <v>1011.25</v>
      </c>
      <c r="X1935">
        <v>0</v>
      </c>
      <c r="Y1935">
        <v>0</v>
      </c>
    </row>
    <row r="1936" spans="1:25" ht="15">
      <c r="A1936" t="s">
        <v>2297</v>
      </c>
      <c r="B1936" t="s">
        <v>891</v>
      </c>
      <c r="C1936" t="s">
        <v>77</v>
      </c>
      <c r="D1936" t="s">
        <v>78</v>
      </c>
      <c r="E1936" t="s">
        <v>79</v>
      </c>
      <c r="F1936" t="s">
        <v>152</v>
      </c>
      <c r="G1936" t="s">
        <v>892</v>
      </c>
      <c r="H1936" t="s">
        <v>131</v>
      </c>
      <c r="I1936" t="s">
        <v>257</v>
      </c>
      <c r="J1936" s="1">
        <v>44207.56795138889</v>
      </c>
      <c r="K1936">
        <v>1</v>
      </c>
      <c r="M1936" s="2">
        <v>44221</v>
      </c>
      <c r="N1936" s="5">
        <f t="shared" si="30"/>
        <v>13.432048611110076</v>
      </c>
      <c r="O1936" t="s">
        <v>32</v>
      </c>
      <c r="P1936">
        <v>1</v>
      </c>
      <c r="Q1936">
        <v>0</v>
      </c>
      <c r="R1936">
        <v>0</v>
      </c>
      <c r="S1936">
        <v>1</v>
      </c>
      <c r="T1936">
        <v>3400</v>
      </c>
      <c r="U1936">
        <v>59.96</v>
      </c>
      <c r="V1936">
        <v>353.6</v>
      </c>
      <c r="W1936">
        <v>3813.56</v>
      </c>
      <c r="X1936">
        <v>0</v>
      </c>
      <c r="Y1936">
        <v>0</v>
      </c>
    </row>
    <row r="1937" spans="1:25" ht="15">
      <c r="A1937" t="s">
        <v>2298</v>
      </c>
      <c r="B1937" t="s">
        <v>808</v>
      </c>
      <c r="C1937" t="s">
        <v>272</v>
      </c>
      <c r="D1937" t="s">
        <v>272</v>
      </c>
      <c r="E1937" t="s">
        <v>124</v>
      </c>
      <c r="F1937" t="s">
        <v>152</v>
      </c>
      <c r="G1937" t="s">
        <v>809</v>
      </c>
      <c r="H1937" t="s">
        <v>1464</v>
      </c>
      <c r="I1937" t="s">
        <v>257</v>
      </c>
      <c r="J1937" s="1">
        <v>44207.56959490741</v>
      </c>
      <c r="K1937">
        <v>7</v>
      </c>
      <c r="M1937" s="2">
        <v>44263</v>
      </c>
      <c r="N1937" s="5">
        <f t="shared" si="30"/>
        <v>55.43040509259299</v>
      </c>
      <c r="O1937" t="s">
        <v>32</v>
      </c>
      <c r="P1937">
        <v>1</v>
      </c>
      <c r="Q1937">
        <v>0</v>
      </c>
      <c r="R1937">
        <v>0</v>
      </c>
      <c r="S1937">
        <v>1</v>
      </c>
      <c r="T1937">
        <v>0</v>
      </c>
      <c r="U1937">
        <v>525</v>
      </c>
      <c r="V1937">
        <v>0</v>
      </c>
      <c r="W1937">
        <v>2925</v>
      </c>
      <c r="X1937">
        <v>0</v>
      </c>
      <c r="Y1937">
        <v>0</v>
      </c>
    </row>
    <row r="1938" spans="1:25" ht="15">
      <c r="A1938" t="s">
        <v>2298</v>
      </c>
      <c r="B1938" t="s">
        <v>810</v>
      </c>
      <c r="C1938" t="s">
        <v>197</v>
      </c>
      <c r="D1938" t="s">
        <v>198</v>
      </c>
      <c r="E1938" t="s">
        <v>191</v>
      </c>
      <c r="F1938" t="s">
        <v>152</v>
      </c>
      <c r="G1938" t="s">
        <v>811</v>
      </c>
      <c r="H1938" t="s">
        <v>1464</v>
      </c>
      <c r="I1938" t="s">
        <v>257</v>
      </c>
      <c r="J1938" s="1">
        <v>44207.56959490741</v>
      </c>
      <c r="K1938">
        <v>7</v>
      </c>
      <c r="M1938" s="2">
        <v>44263</v>
      </c>
      <c r="N1938" s="5">
        <f t="shared" si="30"/>
        <v>55.43040509259299</v>
      </c>
      <c r="O1938" t="s">
        <v>32</v>
      </c>
      <c r="P1938">
        <v>1</v>
      </c>
      <c r="Q1938">
        <v>0</v>
      </c>
      <c r="R1938">
        <v>0</v>
      </c>
      <c r="S1938">
        <v>1</v>
      </c>
      <c r="T1938">
        <v>0</v>
      </c>
      <c r="U1938">
        <v>450</v>
      </c>
      <c r="V1938">
        <v>0</v>
      </c>
      <c r="W1938">
        <v>2925</v>
      </c>
      <c r="X1938">
        <v>0</v>
      </c>
      <c r="Y1938">
        <v>0</v>
      </c>
    </row>
    <row r="1939" spans="1:25" ht="15">
      <c r="A1939" t="s">
        <v>2298</v>
      </c>
      <c r="B1939" t="s">
        <v>810</v>
      </c>
      <c r="C1939" t="s">
        <v>197</v>
      </c>
      <c r="D1939" t="s">
        <v>198</v>
      </c>
      <c r="E1939" t="s">
        <v>191</v>
      </c>
      <c r="F1939" t="s">
        <v>152</v>
      </c>
      <c r="G1939" t="s">
        <v>811</v>
      </c>
      <c r="H1939" t="s">
        <v>1464</v>
      </c>
      <c r="I1939" t="s">
        <v>257</v>
      </c>
      <c r="J1939" s="1">
        <v>44207.56959490741</v>
      </c>
      <c r="K1939">
        <v>7</v>
      </c>
      <c r="M1939" s="2">
        <v>44263</v>
      </c>
      <c r="N1939" s="5">
        <f t="shared" si="30"/>
        <v>55.43040509259299</v>
      </c>
      <c r="O1939" t="s">
        <v>32</v>
      </c>
      <c r="P1939">
        <v>1</v>
      </c>
      <c r="Q1939">
        <v>0</v>
      </c>
      <c r="R1939">
        <v>0</v>
      </c>
      <c r="S1939">
        <v>1</v>
      </c>
      <c r="T1939">
        <v>0</v>
      </c>
      <c r="U1939">
        <v>450</v>
      </c>
      <c r="V1939">
        <v>0</v>
      </c>
      <c r="W1939">
        <v>2925</v>
      </c>
      <c r="X1939">
        <v>0</v>
      </c>
      <c r="Y1939">
        <v>0</v>
      </c>
    </row>
    <row r="1940" spans="1:25" ht="15">
      <c r="A1940" t="s">
        <v>2298</v>
      </c>
      <c r="B1940" t="s">
        <v>810</v>
      </c>
      <c r="C1940" t="s">
        <v>197</v>
      </c>
      <c r="D1940" t="s">
        <v>198</v>
      </c>
      <c r="E1940" t="s">
        <v>191</v>
      </c>
      <c r="F1940" t="s">
        <v>152</v>
      </c>
      <c r="G1940" t="s">
        <v>811</v>
      </c>
      <c r="H1940" t="s">
        <v>1464</v>
      </c>
      <c r="I1940" t="s">
        <v>257</v>
      </c>
      <c r="J1940" s="1">
        <v>44207.56959490741</v>
      </c>
      <c r="K1940">
        <v>7</v>
      </c>
      <c r="M1940" s="2">
        <v>44263</v>
      </c>
      <c r="N1940" s="5">
        <f t="shared" si="30"/>
        <v>55.43040509259299</v>
      </c>
      <c r="O1940" t="s">
        <v>32</v>
      </c>
      <c r="P1940">
        <v>1</v>
      </c>
      <c r="Q1940">
        <v>0</v>
      </c>
      <c r="R1940">
        <v>0</v>
      </c>
      <c r="S1940">
        <v>1</v>
      </c>
      <c r="T1940">
        <v>0</v>
      </c>
      <c r="U1940">
        <v>525</v>
      </c>
      <c r="V1940">
        <v>0</v>
      </c>
      <c r="W1940">
        <v>2925</v>
      </c>
      <c r="X1940">
        <v>0</v>
      </c>
      <c r="Y1940">
        <v>0</v>
      </c>
    </row>
    <row r="1941" spans="1:25" ht="15">
      <c r="A1941" t="s">
        <v>2298</v>
      </c>
      <c r="B1941" t="s">
        <v>810</v>
      </c>
      <c r="C1941" t="s">
        <v>197</v>
      </c>
      <c r="D1941" t="s">
        <v>198</v>
      </c>
      <c r="E1941" t="s">
        <v>191</v>
      </c>
      <c r="F1941" t="s">
        <v>152</v>
      </c>
      <c r="G1941" t="s">
        <v>811</v>
      </c>
      <c r="H1941" t="s">
        <v>1464</v>
      </c>
      <c r="I1941" t="s">
        <v>257</v>
      </c>
      <c r="J1941" s="1">
        <v>44207.56959490741</v>
      </c>
      <c r="K1941">
        <v>7</v>
      </c>
      <c r="M1941" s="2">
        <v>44263</v>
      </c>
      <c r="N1941" s="5">
        <f t="shared" si="30"/>
        <v>55.43040509259299</v>
      </c>
      <c r="O1941" t="s">
        <v>32</v>
      </c>
      <c r="P1941">
        <v>1</v>
      </c>
      <c r="Q1941">
        <v>0</v>
      </c>
      <c r="R1941">
        <v>0</v>
      </c>
      <c r="S1941">
        <v>1</v>
      </c>
      <c r="T1941">
        <v>0</v>
      </c>
      <c r="U1941">
        <v>525</v>
      </c>
      <c r="V1941">
        <v>0</v>
      </c>
      <c r="W1941">
        <v>2925</v>
      </c>
      <c r="X1941">
        <v>0</v>
      </c>
      <c r="Y1941">
        <v>0</v>
      </c>
    </row>
    <row r="1942" spans="1:25" ht="15">
      <c r="A1942" t="s">
        <v>2298</v>
      </c>
      <c r="B1942" t="s">
        <v>2299</v>
      </c>
      <c r="C1942" t="s">
        <v>53</v>
      </c>
      <c r="D1942" t="s">
        <v>57</v>
      </c>
      <c r="E1942" t="s">
        <v>53</v>
      </c>
      <c r="F1942" t="s">
        <v>152</v>
      </c>
      <c r="G1942" t="s">
        <v>598</v>
      </c>
      <c r="H1942" t="s">
        <v>1464</v>
      </c>
      <c r="I1942" t="s">
        <v>257</v>
      </c>
      <c r="J1942" s="1">
        <v>44207.56959490741</v>
      </c>
      <c r="K1942">
        <v>7</v>
      </c>
      <c r="M1942" s="2">
        <v>44235</v>
      </c>
      <c r="N1942" s="5">
        <f t="shared" si="30"/>
        <v>27.43040509259299</v>
      </c>
      <c r="O1942" t="s">
        <v>32</v>
      </c>
      <c r="P1942">
        <v>1</v>
      </c>
      <c r="Q1942">
        <v>0</v>
      </c>
      <c r="R1942">
        <v>0</v>
      </c>
      <c r="S1942">
        <v>1</v>
      </c>
      <c r="T1942">
        <v>0</v>
      </c>
      <c r="U1942">
        <v>0</v>
      </c>
      <c r="V1942">
        <v>0</v>
      </c>
      <c r="W1942">
        <v>2925</v>
      </c>
      <c r="X1942">
        <v>0</v>
      </c>
      <c r="Y1942">
        <v>0</v>
      </c>
    </row>
    <row r="1943" spans="1:25" ht="15">
      <c r="A1943" t="s">
        <v>2298</v>
      </c>
      <c r="B1943" t="s">
        <v>2300</v>
      </c>
      <c r="C1943" t="s">
        <v>53</v>
      </c>
      <c r="D1943" t="s">
        <v>57</v>
      </c>
      <c r="E1943" t="s">
        <v>53</v>
      </c>
      <c r="F1943" t="s">
        <v>152</v>
      </c>
      <c r="G1943" t="s">
        <v>598</v>
      </c>
      <c r="H1943" t="s">
        <v>1464</v>
      </c>
      <c r="I1943" t="s">
        <v>257</v>
      </c>
      <c r="J1943" s="1">
        <v>44207.56959490741</v>
      </c>
      <c r="K1943">
        <v>7</v>
      </c>
      <c r="M1943" s="2">
        <v>44263</v>
      </c>
      <c r="N1943" s="5">
        <f t="shared" si="30"/>
        <v>55.43040509259299</v>
      </c>
      <c r="O1943" t="s">
        <v>32</v>
      </c>
      <c r="P1943">
        <v>1</v>
      </c>
      <c r="Q1943">
        <v>0</v>
      </c>
      <c r="R1943">
        <v>0</v>
      </c>
      <c r="S1943">
        <v>1</v>
      </c>
      <c r="T1943">
        <v>0</v>
      </c>
      <c r="U1943">
        <v>450</v>
      </c>
      <c r="V1943">
        <v>0</v>
      </c>
      <c r="W1943">
        <v>2925</v>
      </c>
      <c r="X1943">
        <v>0</v>
      </c>
      <c r="Y1943">
        <v>0</v>
      </c>
    </row>
    <row r="1944" spans="1:25" ht="15">
      <c r="A1944" t="s">
        <v>2301</v>
      </c>
      <c r="B1944" t="s">
        <v>2302</v>
      </c>
      <c r="C1944" t="s">
        <v>191</v>
      </c>
      <c r="D1944" t="s">
        <v>192</v>
      </c>
      <c r="E1944" t="s">
        <v>191</v>
      </c>
      <c r="F1944" t="s">
        <v>80</v>
      </c>
      <c r="G1944" t="s">
        <v>2303</v>
      </c>
      <c r="H1944" t="s">
        <v>1404</v>
      </c>
      <c r="I1944" t="s">
        <v>257</v>
      </c>
      <c r="J1944" s="1">
        <v>44207.5746875</v>
      </c>
      <c r="K1944">
        <v>1</v>
      </c>
      <c r="M1944" s="2">
        <v>44232</v>
      </c>
      <c r="N1944" s="5">
        <f t="shared" si="30"/>
        <v>24.4253125000032</v>
      </c>
      <c r="O1944" t="s">
        <v>32</v>
      </c>
      <c r="P1944">
        <v>1</v>
      </c>
      <c r="Q1944">
        <v>0</v>
      </c>
      <c r="R1944">
        <v>0</v>
      </c>
      <c r="S1944">
        <v>1</v>
      </c>
      <c r="T1944">
        <v>0</v>
      </c>
      <c r="U1944">
        <v>1220.55</v>
      </c>
      <c r="V1944">
        <v>0</v>
      </c>
      <c r="W1944">
        <v>1220.55</v>
      </c>
      <c r="X1944">
        <v>0</v>
      </c>
      <c r="Y1944">
        <v>0</v>
      </c>
    </row>
    <row r="1945" spans="1:25" ht="15">
      <c r="A1945" t="s">
        <v>2304</v>
      </c>
      <c r="B1945" t="s">
        <v>2305</v>
      </c>
      <c r="C1945" t="s">
        <v>36</v>
      </c>
      <c r="D1945" t="s">
        <v>37</v>
      </c>
      <c r="E1945" t="s">
        <v>38</v>
      </c>
      <c r="F1945" t="s">
        <v>39</v>
      </c>
      <c r="G1945" t="s">
        <v>2306</v>
      </c>
      <c r="H1945" t="s">
        <v>1935</v>
      </c>
      <c r="I1945" t="s">
        <v>257</v>
      </c>
      <c r="J1945" s="1">
        <v>44207.60372685185</v>
      </c>
      <c r="K1945">
        <v>1</v>
      </c>
      <c r="M1945" s="2">
        <v>44222</v>
      </c>
      <c r="N1945" s="5">
        <f t="shared" si="30"/>
        <v>14.396273148151522</v>
      </c>
      <c r="O1945" t="s">
        <v>32</v>
      </c>
      <c r="P1945">
        <v>1</v>
      </c>
      <c r="Q1945">
        <v>0</v>
      </c>
      <c r="R1945">
        <v>0</v>
      </c>
      <c r="S1945">
        <v>1</v>
      </c>
      <c r="T1945">
        <v>0</v>
      </c>
      <c r="U1945">
        <v>1450</v>
      </c>
      <c r="V1945">
        <v>0</v>
      </c>
      <c r="W1945">
        <v>1450</v>
      </c>
      <c r="X1945">
        <v>0</v>
      </c>
      <c r="Y1945">
        <v>0</v>
      </c>
    </row>
    <row r="1946" spans="1:23" ht="15">
      <c r="A1946" t="s">
        <v>2307</v>
      </c>
      <c r="H1946" t="s">
        <v>735</v>
      </c>
      <c r="I1946" t="s">
        <v>88</v>
      </c>
      <c r="J1946" s="1">
        <v>44092.74961805555</v>
      </c>
      <c r="K1946">
        <v>0</v>
      </c>
      <c r="L1946" t="s">
        <v>351</v>
      </c>
      <c r="N1946" s="5">
        <f t="shared" si="30"/>
        <v>-44092.74961805555</v>
      </c>
      <c r="O1946" t="s">
        <v>32</v>
      </c>
      <c r="W1946">
        <v>0</v>
      </c>
    </row>
    <row r="1947" spans="1:23" ht="15">
      <c r="A1947" t="s">
        <v>2308</v>
      </c>
      <c r="H1947" t="s">
        <v>2309</v>
      </c>
      <c r="I1947" t="s">
        <v>257</v>
      </c>
      <c r="J1947" s="1">
        <v>44223.34643518519</v>
      </c>
      <c r="K1947">
        <v>0</v>
      </c>
      <c r="L1947" t="s">
        <v>351</v>
      </c>
      <c r="N1947" s="5">
        <f t="shared" si="30"/>
        <v>-44223.34643518519</v>
      </c>
      <c r="O1947" t="s">
        <v>32</v>
      </c>
      <c r="W1947">
        <v>0</v>
      </c>
    </row>
    <row r="1948" spans="1:25" ht="15">
      <c r="A1948" t="s">
        <v>2310</v>
      </c>
      <c r="B1948" t="s">
        <v>2311</v>
      </c>
      <c r="C1948" t="s">
        <v>231</v>
      </c>
      <c r="D1948" t="s">
        <v>232</v>
      </c>
      <c r="E1948" t="s">
        <v>53</v>
      </c>
      <c r="F1948" t="s">
        <v>2312</v>
      </c>
      <c r="G1948" t="s">
        <v>2313</v>
      </c>
      <c r="H1948" t="s">
        <v>2314</v>
      </c>
      <c r="I1948" t="s">
        <v>257</v>
      </c>
      <c r="J1948" s="1">
        <v>44223.41554398148</v>
      </c>
      <c r="K1948">
        <v>7</v>
      </c>
      <c r="M1948" s="2">
        <v>44329</v>
      </c>
      <c r="N1948" s="5">
        <f t="shared" si="30"/>
        <v>105.58445601852145</v>
      </c>
      <c r="O1948" t="s">
        <v>488</v>
      </c>
      <c r="P1948">
        <v>1</v>
      </c>
      <c r="Q1948">
        <v>0</v>
      </c>
      <c r="R1948">
        <v>0</v>
      </c>
      <c r="S1948">
        <v>1</v>
      </c>
      <c r="T1948">
        <v>0</v>
      </c>
      <c r="U1948">
        <v>750</v>
      </c>
      <c r="V1948">
        <v>0</v>
      </c>
      <c r="W1948">
        <v>32843.85</v>
      </c>
      <c r="X1948">
        <v>0</v>
      </c>
      <c r="Y1948">
        <v>0</v>
      </c>
    </row>
    <row r="1949" spans="1:25" ht="15">
      <c r="A1949" t="s">
        <v>2310</v>
      </c>
      <c r="B1949" t="s">
        <v>2315</v>
      </c>
      <c r="C1949" t="s">
        <v>231</v>
      </c>
      <c r="D1949" t="s">
        <v>232</v>
      </c>
      <c r="E1949" t="s">
        <v>53</v>
      </c>
      <c r="F1949" t="s">
        <v>80</v>
      </c>
      <c r="G1949" t="s">
        <v>2316</v>
      </c>
      <c r="H1949" t="s">
        <v>2314</v>
      </c>
      <c r="I1949" t="s">
        <v>257</v>
      </c>
      <c r="J1949" s="1">
        <v>44223.41554398148</v>
      </c>
      <c r="K1949">
        <v>7</v>
      </c>
      <c r="M1949" s="2">
        <v>44307</v>
      </c>
      <c r="N1949" s="5">
        <f t="shared" si="30"/>
        <v>83.58445601852145</v>
      </c>
      <c r="O1949" t="s">
        <v>488</v>
      </c>
      <c r="P1949">
        <v>1</v>
      </c>
      <c r="Q1949">
        <v>0</v>
      </c>
      <c r="R1949">
        <v>0</v>
      </c>
      <c r="S1949">
        <v>1</v>
      </c>
      <c r="T1949">
        <v>14392.8</v>
      </c>
      <c r="U1949">
        <v>0</v>
      </c>
      <c r="V1949">
        <v>0</v>
      </c>
      <c r="W1949">
        <v>32843.85</v>
      </c>
      <c r="X1949">
        <v>0</v>
      </c>
      <c r="Y1949">
        <v>0</v>
      </c>
    </row>
    <row r="1950" spans="1:25" ht="15">
      <c r="A1950" t="s">
        <v>2310</v>
      </c>
      <c r="B1950" t="s">
        <v>2317</v>
      </c>
      <c r="C1950" t="s">
        <v>231</v>
      </c>
      <c r="D1950" t="s">
        <v>232</v>
      </c>
      <c r="E1950" t="s">
        <v>53</v>
      </c>
      <c r="F1950" t="s">
        <v>80</v>
      </c>
      <c r="G1950" t="s">
        <v>2318</v>
      </c>
      <c r="H1950" t="s">
        <v>2314</v>
      </c>
      <c r="I1950" t="s">
        <v>257</v>
      </c>
      <c r="J1950" s="1">
        <v>44223.41554398148</v>
      </c>
      <c r="K1950">
        <v>7</v>
      </c>
      <c r="M1950" s="2">
        <v>44307</v>
      </c>
      <c r="N1950" s="5">
        <f t="shared" si="30"/>
        <v>83.58445601852145</v>
      </c>
      <c r="O1950" t="s">
        <v>488</v>
      </c>
      <c r="P1950">
        <v>1</v>
      </c>
      <c r="Q1950">
        <v>0</v>
      </c>
      <c r="R1950">
        <v>0</v>
      </c>
      <c r="S1950">
        <v>1</v>
      </c>
      <c r="T1950">
        <v>10453.8</v>
      </c>
      <c r="U1950">
        <v>0</v>
      </c>
      <c r="V1950">
        <v>0</v>
      </c>
      <c r="W1950">
        <v>32843.85</v>
      </c>
      <c r="X1950">
        <v>0</v>
      </c>
      <c r="Y1950">
        <v>0</v>
      </c>
    </row>
    <row r="1951" spans="1:25" ht="15">
      <c r="A1951" t="s">
        <v>2319</v>
      </c>
      <c r="B1951" t="s">
        <v>168</v>
      </c>
      <c r="C1951" t="s">
        <v>77</v>
      </c>
      <c r="D1951" t="s">
        <v>78</v>
      </c>
      <c r="E1951" t="s">
        <v>79</v>
      </c>
      <c r="F1951" t="s">
        <v>39</v>
      </c>
      <c r="G1951" t="s">
        <v>169</v>
      </c>
      <c r="H1951" t="s">
        <v>1297</v>
      </c>
      <c r="I1951" t="s">
        <v>257</v>
      </c>
      <c r="J1951" s="1">
        <v>44223.45983796296</v>
      </c>
      <c r="K1951">
        <v>2</v>
      </c>
      <c r="M1951" s="2">
        <v>44245</v>
      </c>
      <c r="N1951" s="5">
        <f t="shared" si="30"/>
        <v>21.54016203703941</v>
      </c>
      <c r="O1951" t="s">
        <v>32</v>
      </c>
      <c r="P1951">
        <v>1</v>
      </c>
      <c r="Q1951">
        <v>0</v>
      </c>
      <c r="R1951">
        <v>0</v>
      </c>
      <c r="S1951">
        <v>1</v>
      </c>
      <c r="T1951">
        <v>0</v>
      </c>
      <c r="U1951">
        <v>1395</v>
      </c>
      <c r="V1951">
        <v>0</v>
      </c>
      <c r="W1951">
        <v>2790</v>
      </c>
      <c r="X1951">
        <v>0</v>
      </c>
      <c r="Y1951">
        <v>0</v>
      </c>
    </row>
    <row r="1952" spans="1:25" ht="15">
      <c r="A1952" t="s">
        <v>2319</v>
      </c>
      <c r="B1952" t="s">
        <v>168</v>
      </c>
      <c r="C1952" t="s">
        <v>77</v>
      </c>
      <c r="D1952" t="s">
        <v>78</v>
      </c>
      <c r="E1952" t="s">
        <v>79</v>
      </c>
      <c r="F1952" t="s">
        <v>39</v>
      </c>
      <c r="G1952" t="s">
        <v>169</v>
      </c>
      <c r="H1952" t="s">
        <v>1297</v>
      </c>
      <c r="I1952" t="s">
        <v>257</v>
      </c>
      <c r="J1952" s="1">
        <v>44223.45983796296</v>
      </c>
      <c r="K1952">
        <v>2</v>
      </c>
      <c r="M1952" s="2">
        <v>44245</v>
      </c>
      <c r="N1952" s="5">
        <f t="shared" si="30"/>
        <v>21.54016203703941</v>
      </c>
      <c r="O1952" t="s">
        <v>32</v>
      </c>
      <c r="P1952">
        <v>1</v>
      </c>
      <c r="Q1952">
        <v>0</v>
      </c>
      <c r="R1952">
        <v>0</v>
      </c>
      <c r="S1952">
        <v>1</v>
      </c>
      <c r="T1952">
        <v>0</v>
      </c>
      <c r="U1952">
        <v>1395</v>
      </c>
      <c r="V1952">
        <v>0</v>
      </c>
      <c r="W1952">
        <v>2790</v>
      </c>
      <c r="X1952">
        <v>0</v>
      </c>
      <c r="Y1952">
        <v>0</v>
      </c>
    </row>
    <row r="1953" spans="1:25" ht="15">
      <c r="A1953" t="s">
        <v>2320</v>
      </c>
      <c r="B1953" t="s">
        <v>2321</v>
      </c>
      <c r="C1953" t="s">
        <v>231</v>
      </c>
      <c r="D1953" t="s">
        <v>232</v>
      </c>
      <c r="E1953" t="s">
        <v>53</v>
      </c>
      <c r="F1953" t="s">
        <v>80</v>
      </c>
      <c r="G1953" t="s">
        <v>2322</v>
      </c>
      <c r="H1953" t="s">
        <v>1361</v>
      </c>
      <c r="I1953" t="s">
        <v>257</v>
      </c>
      <c r="J1953" s="1">
        <v>44250.385983796295</v>
      </c>
      <c r="K1953">
        <v>1</v>
      </c>
      <c r="M1953" s="2">
        <v>44287</v>
      </c>
      <c r="N1953" s="5">
        <f t="shared" si="30"/>
        <v>36.61401620370452</v>
      </c>
      <c r="O1953" t="s">
        <v>32</v>
      </c>
      <c r="P1953">
        <v>1</v>
      </c>
      <c r="Q1953">
        <v>0</v>
      </c>
      <c r="R1953">
        <v>0</v>
      </c>
      <c r="S1953">
        <v>1</v>
      </c>
      <c r="T1953">
        <v>0</v>
      </c>
      <c r="U1953">
        <v>150</v>
      </c>
      <c r="V1953">
        <v>0</v>
      </c>
      <c r="W1953">
        <v>150</v>
      </c>
      <c r="X1953">
        <v>0</v>
      </c>
      <c r="Y1953">
        <v>0</v>
      </c>
    </row>
    <row r="1954" spans="1:25" ht="15">
      <c r="A1954" t="s">
        <v>2323</v>
      </c>
      <c r="B1954" t="s">
        <v>1178</v>
      </c>
      <c r="C1954" t="s">
        <v>405</v>
      </c>
      <c r="D1954" t="s">
        <v>405</v>
      </c>
      <c r="E1954" t="s">
        <v>134</v>
      </c>
      <c r="F1954" t="s">
        <v>234</v>
      </c>
      <c r="G1954" t="s">
        <v>1179</v>
      </c>
      <c r="H1954" t="s">
        <v>82</v>
      </c>
      <c r="I1954" t="s">
        <v>257</v>
      </c>
      <c r="J1954" s="1">
        <v>44250.45732638889</v>
      </c>
      <c r="K1954">
        <v>1</v>
      </c>
      <c r="M1954" s="2">
        <v>44281</v>
      </c>
      <c r="N1954" s="5">
        <f t="shared" si="30"/>
        <v>30.54267361111124</v>
      </c>
      <c r="O1954" t="s">
        <v>32</v>
      </c>
      <c r="P1954">
        <v>1</v>
      </c>
      <c r="Q1954">
        <v>0</v>
      </c>
      <c r="R1954">
        <v>0</v>
      </c>
      <c r="S1954">
        <v>1</v>
      </c>
      <c r="T1954">
        <v>0</v>
      </c>
      <c r="U1954">
        <v>850</v>
      </c>
      <c r="V1954">
        <v>0</v>
      </c>
      <c r="W1954">
        <v>850</v>
      </c>
      <c r="X1954">
        <v>0</v>
      </c>
      <c r="Y1954">
        <v>0</v>
      </c>
    </row>
    <row r="1955" spans="1:25" ht="15">
      <c r="A1955" t="s">
        <v>2324</v>
      </c>
      <c r="B1955" t="s">
        <v>826</v>
      </c>
      <c r="C1955" t="s">
        <v>51</v>
      </c>
      <c r="D1955" t="s">
        <v>52</v>
      </c>
      <c r="E1955" t="s">
        <v>53</v>
      </c>
      <c r="F1955" t="s">
        <v>80</v>
      </c>
      <c r="G1955" t="s">
        <v>827</v>
      </c>
      <c r="H1955" t="s">
        <v>2325</v>
      </c>
      <c r="I1955" t="s">
        <v>257</v>
      </c>
      <c r="J1955" s="1">
        <v>44250.4771875</v>
      </c>
      <c r="K1955">
        <v>1</v>
      </c>
      <c r="M1955" s="2">
        <v>44263</v>
      </c>
      <c r="N1955" s="5">
        <f t="shared" si="30"/>
        <v>12.522812499999418</v>
      </c>
      <c r="O1955" t="s">
        <v>32</v>
      </c>
      <c r="P1955">
        <v>1</v>
      </c>
      <c r="Q1955">
        <v>0</v>
      </c>
      <c r="R1955">
        <v>0</v>
      </c>
      <c r="S1955">
        <v>1</v>
      </c>
      <c r="T1955">
        <v>0</v>
      </c>
      <c r="U1955">
        <v>350</v>
      </c>
      <c r="V1955">
        <v>0</v>
      </c>
      <c r="W1955">
        <v>350</v>
      </c>
      <c r="X1955">
        <v>0</v>
      </c>
      <c r="Y1955">
        <v>0</v>
      </c>
    </row>
    <row r="1956" spans="1:25" ht="15">
      <c r="A1956" t="s">
        <v>2326</v>
      </c>
      <c r="B1956" t="s">
        <v>2327</v>
      </c>
      <c r="C1956" t="s">
        <v>903</v>
      </c>
      <c r="D1956" t="s">
        <v>904</v>
      </c>
      <c r="E1956" t="s">
        <v>103</v>
      </c>
      <c r="F1956" t="s">
        <v>135</v>
      </c>
      <c r="G1956" t="s">
        <v>2328</v>
      </c>
      <c r="H1956" t="s">
        <v>241</v>
      </c>
      <c r="I1956" t="s">
        <v>257</v>
      </c>
      <c r="J1956" s="1">
        <v>44250.479675925926</v>
      </c>
      <c r="K1956">
        <v>2</v>
      </c>
      <c r="M1956" s="2">
        <v>44266</v>
      </c>
      <c r="N1956" s="5">
        <f t="shared" si="30"/>
        <v>15.52032407407387</v>
      </c>
      <c r="O1956" t="s">
        <v>32</v>
      </c>
      <c r="P1956">
        <v>1</v>
      </c>
      <c r="Q1956">
        <v>0</v>
      </c>
      <c r="R1956">
        <v>0</v>
      </c>
      <c r="S1956">
        <v>1</v>
      </c>
      <c r="T1956">
        <v>0</v>
      </c>
      <c r="U1956">
        <v>6968</v>
      </c>
      <c r="V1956">
        <v>0</v>
      </c>
      <c r="W1956">
        <v>13897</v>
      </c>
      <c r="X1956">
        <v>0</v>
      </c>
      <c r="Y1956">
        <v>0</v>
      </c>
    </row>
    <row r="1957" spans="1:25" ht="15">
      <c r="A1957" t="s">
        <v>2326</v>
      </c>
      <c r="B1957" t="s">
        <v>2327</v>
      </c>
      <c r="C1957" t="s">
        <v>903</v>
      </c>
      <c r="D1957" t="s">
        <v>904</v>
      </c>
      <c r="E1957" t="s">
        <v>103</v>
      </c>
      <c r="F1957" t="s">
        <v>135</v>
      </c>
      <c r="G1957" t="s">
        <v>2328</v>
      </c>
      <c r="H1957" t="s">
        <v>241</v>
      </c>
      <c r="I1957" t="s">
        <v>257</v>
      </c>
      <c r="J1957" s="1">
        <v>44250.479675925926</v>
      </c>
      <c r="K1957">
        <v>2</v>
      </c>
      <c r="M1957" s="2">
        <v>44279</v>
      </c>
      <c r="N1957" s="5">
        <f t="shared" si="30"/>
        <v>28.52032407407387</v>
      </c>
      <c r="O1957" t="s">
        <v>32</v>
      </c>
      <c r="P1957">
        <v>1</v>
      </c>
      <c r="Q1957">
        <v>0</v>
      </c>
      <c r="R1957">
        <v>0</v>
      </c>
      <c r="S1957">
        <v>1</v>
      </c>
      <c r="T1957">
        <v>0</v>
      </c>
      <c r="U1957">
        <v>6929</v>
      </c>
      <c r="V1957">
        <v>0</v>
      </c>
      <c r="W1957">
        <v>13897</v>
      </c>
      <c r="X1957">
        <v>0</v>
      </c>
      <c r="Y1957">
        <v>0</v>
      </c>
    </row>
    <row r="1958" spans="1:25" ht="15">
      <c r="A1958" t="s">
        <v>2329</v>
      </c>
      <c r="B1958" t="s">
        <v>902</v>
      </c>
      <c r="C1958" t="s">
        <v>903</v>
      </c>
      <c r="D1958" t="s">
        <v>904</v>
      </c>
      <c r="E1958" t="s">
        <v>103</v>
      </c>
      <c r="F1958" t="s">
        <v>39</v>
      </c>
      <c r="G1958" t="s">
        <v>905</v>
      </c>
      <c r="H1958" t="s">
        <v>241</v>
      </c>
      <c r="I1958" t="s">
        <v>257</v>
      </c>
      <c r="J1958" s="1">
        <v>44250.483125</v>
      </c>
      <c r="K1958">
        <v>2</v>
      </c>
      <c r="M1958" s="2">
        <v>44300</v>
      </c>
      <c r="N1958" s="5">
        <f t="shared" si="30"/>
        <v>49.516875000001164</v>
      </c>
      <c r="O1958" t="s">
        <v>32</v>
      </c>
      <c r="P1958">
        <v>1</v>
      </c>
      <c r="Q1958">
        <v>0</v>
      </c>
      <c r="R1958">
        <v>0</v>
      </c>
      <c r="S1958">
        <v>1</v>
      </c>
      <c r="T1958">
        <v>0</v>
      </c>
      <c r="U1958">
        <v>34805</v>
      </c>
      <c r="V1958">
        <v>0</v>
      </c>
      <c r="W1958">
        <v>72303</v>
      </c>
      <c r="X1958">
        <v>0</v>
      </c>
      <c r="Y1958">
        <v>0</v>
      </c>
    </row>
    <row r="1959" spans="1:25" ht="15">
      <c r="A1959" t="s">
        <v>2329</v>
      </c>
      <c r="B1959" t="s">
        <v>902</v>
      </c>
      <c r="C1959" t="s">
        <v>903</v>
      </c>
      <c r="D1959" t="s">
        <v>904</v>
      </c>
      <c r="E1959" t="s">
        <v>103</v>
      </c>
      <c r="F1959" t="s">
        <v>39</v>
      </c>
      <c r="G1959" t="s">
        <v>905</v>
      </c>
      <c r="H1959" t="s">
        <v>241</v>
      </c>
      <c r="I1959" t="s">
        <v>257</v>
      </c>
      <c r="J1959" s="1">
        <v>44250.483125</v>
      </c>
      <c r="K1959">
        <v>2</v>
      </c>
      <c r="M1959" s="2">
        <v>44300</v>
      </c>
      <c r="N1959" s="5">
        <f t="shared" si="30"/>
        <v>49.516875000001164</v>
      </c>
      <c r="O1959" t="s">
        <v>32</v>
      </c>
      <c r="P1959">
        <v>1</v>
      </c>
      <c r="Q1959">
        <v>0</v>
      </c>
      <c r="R1959">
        <v>0</v>
      </c>
      <c r="S1959">
        <v>1</v>
      </c>
      <c r="T1959">
        <v>0</v>
      </c>
      <c r="U1959">
        <v>37498</v>
      </c>
      <c r="V1959">
        <v>0</v>
      </c>
      <c r="W1959">
        <v>72303</v>
      </c>
      <c r="X1959">
        <v>0</v>
      </c>
      <c r="Y1959">
        <v>0</v>
      </c>
    </row>
    <row r="1960" spans="1:25" ht="15">
      <c r="A1960" t="s">
        <v>2330</v>
      </c>
      <c r="B1960" t="s">
        <v>1647</v>
      </c>
      <c r="C1960" t="s">
        <v>231</v>
      </c>
      <c r="D1960" t="s">
        <v>232</v>
      </c>
      <c r="E1960" t="s">
        <v>53</v>
      </c>
      <c r="F1960" t="s">
        <v>615</v>
      </c>
      <c r="G1960" t="s">
        <v>1648</v>
      </c>
      <c r="H1960" t="s">
        <v>1649</v>
      </c>
      <c r="I1960" t="s">
        <v>257</v>
      </c>
      <c r="J1960" s="1">
        <v>44250.485185185185</v>
      </c>
      <c r="K1960">
        <v>4</v>
      </c>
      <c r="M1960" s="2">
        <v>44272</v>
      </c>
      <c r="N1960" s="5">
        <f t="shared" si="30"/>
        <v>21.5148148148146</v>
      </c>
      <c r="O1960" t="s">
        <v>488</v>
      </c>
      <c r="P1960">
        <v>1</v>
      </c>
      <c r="Q1960">
        <v>0</v>
      </c>
      <c r="R1960">
        <v>0</v>
      </c>
      <c r="S1960">
        <v>1</v>
      </c>
      <c r="T1960">
        <v>0</v>
      </c>
      <c r="U1960">
        <v>10500</v>
      </c>
      <c r="V1960">
        <v>0</v>
      </c>
      <c r="W1960">
        <v>39000</v>
      </c>
      <c r="X1960">
        <v>0</v>
      </c>
      <c r="Y1960">
        <v>0</v>
      </c>
    </row>
    <row r="1961" spans="1:25" ht="15">
      <c r="A1961" t="s">
        <v>2330</v>
      </c>
      <c r="B1961" t="s">
        <v>1647</v>
      </c>
      <c r="C1961" t="s">
        <v>231</v>
      </c>
      <c r="D1961" t="s">
        <v>232</v>
      </c>
      <c r="E1961" t="s">
        <v>53</v>
      </c>
      <c r="F1961" t="s">
        <v>615</v>
      </c>
      <c r="G1961" t="s">
        <v>1648</v>
      </c>
      <c r="H1961" t="s">
        <v>1649</v>
      </c>
      <c r="I1961" t="s">
        <v>257</v>
      </c>
      <c r="J1961" s="1">
        <v>44250.485185185185</v>
      </c>
      <c r="K1961">
        <v>4</v>
      </c>
      <c r="M1961" s="2">
        <v>44274</v>
      </c>
      <c r="N1961" s="5">
        <f t="shared" si="30"/>
        <v>23.5148148148146</v>
      </c>
      <c r="O1961" t="s">
        <v>488</v>
      </c>
      <c r="P1961">
        <v>1</v>
      </c>
      <c r="Q1961">
        <v>0</v>
      </c>
      <c r="R1961">
        <v>0</v>
      </c>
      <c r="S1961">
        <v>1</v>
      </c>
      <c r="T1961">
        <v>0</v>
      </c>
      <c r="U1961">
        <v>13750</v>
      </c>
      <c r="V1961">
        <v>0</v>
      </c>
      <c r="W1961">
        <v>39000</v>
      </c>
      <c r="X1961">
        <v>0</v>
      </c>
      <c r="Y1961">
        <v>0</v>
      </c>
    </row>
    <row r="1962" spans="1:25" ht="15">
      <c r="A1962" t="s">
        <v>2330</v>
      </c>
      <c r="B1962" t="s">
        <v>2331</v>
      </c>
      <c r="C1962" t="s">
        <v>77</v>
      </c>
      <c r="D1962" t="s">
        <v>78</v>
      </c>
      <c r="E1962" t="s">
        <v>79</v>
      </c>
      <c r="F1962" t="s">
        <v>80</v>
      </c>
      <c r="G1962" t="s">
        <v>2332</v>
      </c>
      <c r="H1962" t="s">
        <v>1649</v>
      </c>
      <c r="I1962" t="s">
        <v>257</v>
      </c>
      <c r="J1962" s="1">
        <v>44250.485185185185</v>
      </c>
      <c r="K1962">
        <v>4</v>
      </c>
      <c r="M1962" s="2">
        <v>44272</v>
      </c>
      <c r="N1962" s="5">
        <f t="shared" si="30"/>
        <v>21.5148148148146</v>
      </c>
      <c r="O1962" t="s">
        <v>488</v>
      </c>
      <c r="P1962">
        <v>1</v>
      </c>
      <c r="Q1962">
        <v>0</v>
      </c>
      <c r="R1962">
        <v>0</v>
      </c>
      <c r="S1962">
        <v>1</v>
      </c>
      <c r="T1962">
        <v>0</v>
      </c>
      <c r="U1962">
        <v>250</v>
      </c>
      <c r="V1962">
        <v>0</v>
      </c>
      <c r="W1962">
        <v>39000</v>
      </c>
      <c r="X1962">
        <v>0</v>
      </c>
      <c r="Y1962">
        <v>0</v>
      </c>
    </row>
    <row r="1963" spans="1:25" ht="15">
      <c r="A1963" t="s">
        <v>2333</v>
      </c>
      <c r="B1963" t="s">
        <v>2334</v>
      </c>
      <c r="C1963" t="s">
        <v>1944</v>
      </c>
      <c r="D1963" t="s">
        <v>1945</v>
      </c>
      <c r="E1963" t="s">
        <v>287</v>
      </c>
      <c r="F1963" t="s">
        <v>80</v>
      </c>
      <c r="G1963" t="s">
        <v>578</v>
      </c>
      <c r="H1963" t="s">
        <v>2335</v>
      </c>
      <c r="I1963" t="s">
        <v>257</v>
      </c>
      <c r="J1963" s="1">
        <v>44250.63146990741</v>
      </c>
      <c r="K1963">
        <v>3</v>
      </c>
      <c r="M1963" s="2">
        <v>44279</v>
      </c>
      <c r="N1963" s="5">
        <f t="shared" si="30"/>
        <v>28.368530092593573</v>
      </c>
      <c r="O1963" t="s">
        <v>32</v>
      </c>
      <c r="P1963">
        <v>1</v>
      </c>
      <c r="Q1963">
        <v>0</v>
      </c>
      <c r="R1963">
        <v>0</v>
      </c>
      <c r="S1963">
        <v>1</v>
      </c>
      <c r="T1963">
        <v>0</v>
      </c>
      <c r="U1963">
        <v>1311.92</v>
      </c>
      <c r="V1963">
        <v>0</v>
      </c>
      <c r="W1963">
        <v>3935.76</v>
      </c>
      <c r="X1963">
        <v>0</v>
      </c>
      <c r="Y1963">
        <v>0</v>
      </c>
    </row>
    <row r="1964" spans="1:25" ht="15">
      <c r="A1964" t="s">
        <v>2333</v>
      </c>
      <c r="B1964" t="s">
        <v>2334</v>
      </c>
      <c r="C1964" t="s">
        <v>1944</v>
      </c>
      <c r="D1964" t="s">
        <v>1945</v>
      </c>
      <c r="E1964" t="s">
        <v>287</v>
      </c>
      <c r="F1964" t="s">
        <v>80</v>
      </c>
      <c r="G1964" t="s">
        <v>578</v>
      </c>
      <c r="H1964" t="s">
        <v>2335</v>
      </c>
      <c r="I1964" t="s">
        <v>257</v>
      </c>
      <c r="J1964" s="1">
        <v>44250.63146990741</v>
      </c>
      <c r="K1964">
        <v>3</v>
      </c>
      <c r="M1964" s="2">
        <v>44279</v>
      </c>
      <c r="N1964" s="5">
        <f t="shared" si="30"/>
        <v>28.368530092593573</v>
      </c>
      <c r="O1964" t="s">
        <v>32</v>
      </c>
      <c r="P1964">
        <v>1</v>
      </c>
      <c r="Q1964">
        <v>0</v>
      </c>
      <c r="R1964">
        <v>0</v>
      </c>
      <c r="S1964">
        <v>1</v>
      </c>
      <c r="T1964">
        <v>0</v>
      </c>
      <c r="U1964">
        <v>1311.92</v>
      </c>
      <c r="V1964">
        <v>0</v>
      </c>
      <c r="W1964">
        <v>3935.76</v>
      </c>
      <c r="X1964">
        <v>0</v>
      </c>
      <c r="Y1964">
        <v>0</v>
      </c>
    </row>
    <row r="1965" spans="1:25" ht="15">
      <c r="A1965" t="s">
        <v>2333</v>
      </c>
      <c r="B1965" t="s">
        <v>2334</v>
      </c>
      <c r="C1965" t="s">
        <v>1944</v>
      </c>
      <c r="D1965" t="s">
        <v>1945</v>
      </c>
      <c r="E1965" t="s">
        <v>287</v>
      </c>
      <c r="F1965" t="s">
        <v>80</v>
      </c>
      <c r="G1965" t="s">
        <v>578</v>
      </c>
      <c r="H1965" t="s">
        <v>2335</v>
      </c>
      <c r="I1965" t="s">
        <v>257</v>
      </c>
      <c r="J1965" s="1">
        <v>44250.63146990741</v>
      </c>
      <c r="K1965">
        <v>3</v>
      </c>
      <c r="M1965" s="2">
        <v>44280</v>
      </c>
      <c r="N1965" s="5">
        <f t="shared" si="30"/>
        <v>29.368530092593573</v>
      </c>
      <c r="O1965" t="s">
        <v>32</v>
      </c>
      <c r="P1965">
        <v>1</v>
      </c>
      <c r="Q1965">
        <v>0</v>
      </c>
      <c r="R1965">
        <v>0</v>
      </c>
      <c r="S1965">
        <v>1</v>
      </c>
      <c r="T1965">
        <v>0</v>
      </c>
      <c r="U1965">
        <v>1311.92</v>
      </c>
      <c r="V1965">
        <v>0</v>
      </c>
      <c r="W1965">
        <v>3935.76</v>
      </c>
      <c r="X1965">
        <v>0</v>
      </c>
      <c r="Y1965">
        <v>0</v>
      </c>
    </row>
    <row r="1966" spans="1:25" ht="15">
      <c r="A1966" t="s">
        <v>2336</v>
      </c>
      <c r="B1966" t="s">
        <v>2337</v>
      </c>
      <c r="C1966" t="s">
        <v>231</v>
      </c>
      <c r="D1966" t="s">
        <v>232</v>
      </c>
      <c r="E1966" t="s">
        <v>53</v>
      </c>
      <c r="F1966" t="s">
        <v>615</v>
      </c>
      <c r="G1966" t="s">
        <v>2338</v>
      </c>
      <c r="H1966" t="s">
        <v>1361</v>
      </c>
      <c r="I1966" t="s">
        <v>257</v>
      </c>
      <c r="J1966" s="1">
        <v>44250.635671296295</v>
      </c>
      <c r="K1966">
        <v>2</v>
      </c>
      <c r="M1966" s="2">
        <v>44252</v>
      </c>
      <c r="N1966" s="5">
        <f t="shared" si="30"/>
        <v>1.364328703704814</v>
      </c>
      <c r="O1966" t="s">
        <v>32</v>
      </c>
      <c r="P1966">
        <v>1</v>
      </c>
      <c r="Q1966">
        <v>0</v>
      </c>
      <c r="R1966">
        <v>0</v>
      </c>
      <c r="S1966">
        <v>1</v>
      </c>
      <c r="T1966">
        <v>0</v>
      </c>
      <c r="U1966">
        <v>495</v>
      </c>
      <c r="V1966">
        <v>0</v>
      </c>
      <c r="W1966">
        <v>990</v>
      </c>
      <c r="X1966">
        <v>0</v>
      </c>
      <c r="Y1966">
        <v>0</v>
      </c>
    </row>
    <row r="1967" spans="1:25" ht="15">
      <c r="A1967" t="s">
        <v>2336</v>
      </c>
      <c r="B1967" t="s">
        <v>2337</v>
      </c>
      <c r="C1967" t="s">
        <v>231</v>
      </c>
      <c r="D1967" t="s">
        <v>232</v>
      </c>
      <c r="E1967" t="s">
        <v>53</v>
      </c>
      <c r="F1967" t="s">
        <v>615</v>
      </c>
      <c r="G1967" t="s">
        <v>2338</v>
      </c>
      <c r="H1967" t="s">
        <v>1361</v>
      </c>
      <c r="I1967" t="s">
        <v>257</v>
      </c>
      <c r="J1967" s="1">
        <v>44250.635671296295</v>
      </c>
      <c r="K1967">
        <v>2</v>
      </c>
      <c r="M1967" s="2">
        <v>44258</v>
      </c>
      <c r="N1967" s="5">
        <f t="shared" si="30"/>
        <v>7.364328703704814</v>
      </c>
      <c r="O1967" t="s">
        <v>32</v>
      </c>
      <c r="P1967">
        <v>1</v>
      </c>
      <c r="Q1967">
        <v>0</v>
      </c>
      <c r="R1967">
        <v>0</v>
      </c>
      <c r="S1967">
        <v>1</v>
      </c>
      <c r="T1967">
        <v>0</v>
      </c>
      <c r="U1967">
        <v>495</v>
      </c>
      <c r="V1967">
        <v>0</v>
      </c>
      <c r="W1967">
        <v>990</v>
      </c>
      <c r="X1967">
        <v>0</v>
      </c>
      <c r="Y1967">
        <v>0</v>
      </c>
    </row>
    <row r="1968" spans="1:25" ht="15">
      <c r="A1968" t="s">
        <v>2339</v>
      </c>
      <c r="B1968" t="s">
        <v>1678</v>
      </c>
      <c r="C1968" t="s">
        <v>162</v>
      </c>
      <c r="D1968" t="s">
        <v>163</v>
      </c>
      <c r="E1968" t="s">
        <v>53</v>
      </c>
      <c r="F1968" t="s">
        <v>80</v>
      </c>
      <c r="G1968" t="s">
        <v>1679</v>
      </c>
      <c r="H1968" t="s">
        <v>248</v>
      </c>
      <c r="I1968" t="s">
        <v>257</v>
      </c>
      <c r="J1968" s="1">
        <v>44274.4034837963</v>
      </c>
      <c r="K1968">
        <v>1</v>
      </c>
      <c r="M1968" s="2">
        <v>44314</v>
      </c>
      <c r="N1968" s="5">
        <f t="shared" si="30"/>
        <v>39.59651620370278</v>
      </c>
      <c r="O1968" t="s">
        <v>32</v>
      </c>
      <c r="P1968">
        <v>1</v>
      </c>
      <c r="Q1968">
        <v>0</v>
      </c>
      <c r="R1968">
        <v>0</v>
      </c>
      <c r="S1968">
        <v>1</v>
      </c>
      <c r="T1968">
        <v>0</v>
      </c>
      <c r="U1968">
        <v>516</v>
      </c>
      <c r="V1968">
        <v>0</v>
      </c>
      <c r="W1968">
        <v>516</v>
      </c>
      <c r="X1968">
        <v>0</v>
      </c>
      <c r="Y1968">
        <v>0</v>
      </c>
    </row>
    <row r="1969" spans="1:25" ht="15">
      <c r="A1969" t="s">
        <v>2340</v>
      </c>
      <c r="B1969" t="s">
        <v>412</v>
      </c>
      <c r="C1969" t="s">
        <v>77</v>
      </c>
      <c r="D1969" t="s">
        <v>78</v>
      </c>
      <c r="E1969" t="s">
        <v>79</v>
      </c>
      <c r="F1969" t="s">
        <v>46</v>
      </c>
      <c r="G1969" t="s">
        <v>413</v>
      </c>
      <c r="H1969" t="s">
        <v>48</v>
      </c>
      <c r="I1969" t="s">
        <v>257</v>
      </c>
      <c r="J1969" s="1">
        <v>44274.66719907407</v>
      </c>
      <c r="K1969">
        <v>2</v>
      </c>
      <c r="M1969" s="2">
        <v>44298</v>
      </c>
      <c r="N1969" s="5">
        <f t="shared" si="30"/>
        <v>23.332800925927586</v>
      </c>
      <c r="O1969" t="s">
        <v>32</v>
      </c>
      <c r="P1969">
        <v>1</v>
      </c>
      <c r="Q1969">
        <v>0</v>
      </c>
      <c r="R1969">
        <v>0</v>
      </c>
      <c r="S1969">
        <v>1</v>
      </c>
      <c r="T1969">
        <v>0</v>
      </c>
      <c r="U1969">
        <v>1688.29</v>
      </c>
      <c r="V1969">
        <v>0</v>
      </c>
      <c r="W1969">
        <v>3376.58</v>
      </c>
      <c r="X1969">
        <v>0</v>
      </c>
      <c r="Y1969">
        <v>0</v>
      </c>
    </row>
    <row r="1970" spans="1:25" ht="15">
      <c r="A1970" t="s">
        <v>2340</v>
      </c>
      <c r="B1970" t="s">
        <v>412</v>
      </c>
      <c r="C1970" t="s">
        <v>77</v>
      </c>
      <c r="D1970" t="s">
        <v>78</v>
      </c>
      <c r="E1970" t="s">
        <v>79</v>
      </c>
      <c r="F1970" t="s">
        <v>46</v>
      </c>
      <c r="G1970" t="s">
        <v>413</v>
      </c>
      <c r="H1970" t="s">
        <v>48</v>
      </c>
      <c r="I1970" t="s">
        <v>257</v>
      </c>
      <c r="J1970" s="1">
        <v>44274.66719907407</v>
      </c>
      <c r="K1970">
        <v>2</v>
      </c>
      <c r="M1970" s="2">
        <v>44298</v>
      </c>
      <c r="N1970" s="5">
        <f t="shared" si="30"/>
        <v>23.332800925927586</v>
      </c>
      <c r="O1970" t="s">
        <v>32</v>
      </c>
      <c r="P1970">
        <v>1</v>
      </c>
      <c r="Q1970">
        <v>0</v>
      </c>
      <c r="R1970">
        <v>0</v>
      </c>
      <c r="S1970">
        <v>1</v>
      </c>
      <c r="T1970">
        <v>0</v>
      </c>
      <c r="U1970">
        <v>1688.29</v>
      </c>
      <c r="V1970">
        <v>0</v>
      </c>
      <c r="W1970">
        <v>3376.58</v>
      </c>
      <c r="X1970">
        <v>0</v>
      </c>
      <c r="Y1970">
        <v>0</v>
      </c>
    </row>
    <row r="1971" spans="1:25" ht="15">
      <c r="A1971" t="s">
        <v>2341</v>
      </c>
      <c r="B1971" t="s">
        <v>2342</v>
      </c>
      <c r="C1971" t="s">
        <v>26</v>
      </c>
      <c r="D1971" t="s">
        <v>65</v>
      </c>
      <c r="E1971" t="s">
        <v>26</v>
      </c>
      <c r="F1971" t="s">
        <v>234</v>
      </c>
      <c r="G1971" t="s">
        <v>2343</v>
      </c>
      <c r="H1971" t="s">
        <v>2344</v>
      </c>
      <c r="I1971" t="s">
        <v>144</v>
      </c>
      <c r="J1971" s="1">
        <v>44328.608449074076</v>
      </c>
      <c r="K1971">
        <v>2</v>
      </c>
      <c r="M1971" s="2">
        <v>44348</v>
      </c>
      <c r="N1971" s="5">
        <f t="shared" si="30"/>
        <v>19.391550925924093</v>
      </c>
      <c r="O1971" t="s">
        <v>488</v>
      </c>
      <c r="P1971">
        <v>1</v>
      </c>
      <c r="Q1971">
        <v>0</v>
      </c>
      <c r="R1971">
        <v>0</v>
      </c>
      <c r="S1971">
        <v>1</v>
      </c>
      <c r="T1971">
        <v>0</v>
      </c>
      <c r="U1971">
        <v>4310</v>
      </c>
      <c r="V1971">
        <v>0</v>
      </c>
      <c r="W1971">
        <v>4310</v>
      </c>
      <c r="X1971">
        <v>0</v>
      </c>
      <c r="Y1971">
        <v>0</v>
      </c>
    </row>
    <row r="1972" spans="1:25" ht="15">
      <c r="A1972" t="s">
        <v>2345</v>
      </c>
      <c r="B1972" t="s">
        <v>2128</v>
      </c>
      <c r="C1972" t="s">
        <v>26</v>
      </c>
      <c r="D1972" t="s">
        <v>224</v>
      </c>
      <c r="E1972" t="s">
        <v>26</v>
      </c>
      <c r="F1972" t="s">
        <v>205</v>
      </c>
      <c r="G1972" t="s">
        <v>2129</v>
      </c>
      <c r="H1972" t="s">
        <v>497</v>
      </c>
      <c r="I1972" t="s">
        <v>144</v>
      </c>
      <c r="J1972" s="1">
        <v>44328.61078703704</v>
      </c>
      <c r="K1972">
        <v>1</v>
      </c>
      <c r="M1972" s="2">
        <v>44369</v>
      </c>
      <c r="N1972" s="5">
        <f t="shared" si="30"/>
        <v>40.3892129629603</v>
      </c>
      <c r="O1972" t="s">
        <v>32</v>
      </c>
      <c r="P1972">
        <v>1</v>
      </c>
      <c r="Q1972">
        <v>0</v>
      </c>
      <c r="R1972">
        <v>0</v>
      </c>
      <c r="S1972">
        <v>1</v>
      </c>
      <c r="T1972">
        <v>0</v>
      </c>
      <c r="U1972">
        <v>0</v>
      </c>
      <c r="V1972">
        <v>11029</v>
      </c>
      <c r="W1972">
        <v>11029</v>
      </c>
      <c r="X1972">
        <v>0</v>
      </c>
      <c r="Y1972">
        <v>0</v>
      </c>
    </row>
    <row r="1973" spans="1:25" ht="15">
      <c r="A1973" t="s">
        <v>2349</v>
      </c>
      <c r="B1973" t="s">
        <v>158</v>
      </c>
      <c r="C1973" t="s">
        <v>77</v>
      </c>
      <c r="D1973" t="s">
        <v>78</v>
      </c>
      <c r="E1973" t="s">
        <v>79</v>
      </c>
      <c r="F1973" t="s">
        <v>46</v>
      </c>
      <c r="G1973" t="s">
        <v>159</v>
      </c>
      <c r="H1973" t="s">
        <v>48</v>
      </c>
      <c r="I1973" t="s">
        <v>257</v>
      </c>
      <c r="J1973" s="1">
        <v>44355.36971064815</v>
      </c>
      <c r="K1973">
        <v>1</v>
      </c>
      <c r="M1973" s="2">
        <v>44375</v>
      </c>
      <c r="N1973" s="5">
        <f t="shared" si="30"/>
        <v>19.63028935185139</v>
      </c>
      <c r="O1973" t="s">
        <v>32</v>
      </c>
      <c r="P1973">
        <v>1</v>
      </c>
      <c r="Q1973">
        <v>0</v>
      </c>
      <c r="R1973">
        <v>0</v>
      </c>
      <c r="S1973">
        <v>1</v>
      </c>
      <c r="T1973">
        <v>0</v>
      </c>
      <c r="U1973">
        <v>1160.6</v>
      </c>
      <c r="V1973">
        <v>0</v>
      </c>
      <c r="W1973">
        <v>1160.6</v>
      </c>
      <c r="X1973">
        <v>0</v>
      </c>
      <c r="Y1973">
        <v>0</v>
      </c>
    </row>
    <row r="1974" spans="1:25" ht="15">
      <c r="A1974" t="s">
        <v>2350</v>
      </c>
      <c r="B1974" t="s">
        <v>1740</v>
      </c>
      <c r="C1974" t="s">
        <v>1300</v>
      </c>
      <c r="D1974" t="s">
        <v>1301</v>
      </c>
      <c r="E1974" t="s">
        <v>79</v>
      </c>
      <c r="F1974" t="s">
        <v>80</v>
      </c>
      <c r="G1974" t="s">
        <v>1741</v>
      </c>
      <c r="H1974" t="s">
        <v>48</v>
      </c>
      <c r="I1974" t="s">
        <v>257</v>
      </c>
      <c r="J1974" s="1">
        <v>44245.43806712963</v>
      </c>
      <c r="K1974">
        <v>1</v>
      </c>
      <c r="M1974" s="2">
        <v>44286</v>
      </c>
      <c r="N1974" s="5">
        <f t="shared" si="30"/>
        <v>40.561932870368764</v>
      </c>
      <c r="O1974" t="s">
        <v>32</v>
      </c>
      <c r="P1974">
        <v>1</v>
      </c>
      <c r="Q1974">
        <v>0</v>
      </c>
      <c r="R1974">
        <v>0</v>
      </c>
      <c r="S1974">
        <v>1</v>
      </c>
      <c r="T1974">
        <v>0</v>
      </c>
      <c r="U1974">
        <v>1563.33</v>
      </c>
      <c r="V1974">
        <v>0</v>
      </c>
      <c r="W1974">
        <v>1563.33</v>
      </c>
      <c r="X1974">
        <v>0</v>
      </c>
      <c r="Y1974">
        <v>0</v>
      </c>
    </row>
    <row r="1975" spans="1:25" ht="15">
      <c r="A1975" t="s">
        <v>2351</v>
      </c>
      <c r="B1975" t="s">
        <v>797</v>
      </c>
      <c r="C1975" t="s">
        <v>77</v>
      </c>
      <c r="D1975" t="s">
        <v>78</v>
      </c>
      <c r="E1975" t="s">
        <v>79</v>
      </c>
      <c r="F1975" t="s">
        <v>80</v>
      </c>
      <c r="G1975" t="s">
        <v>798</v>
      </c>
      <c r="H1975" t="s">
        <v>1303</v>
      </c>
      <c r="I1975" t="s">
        <v>257</v>
      </c>
      <c r="J1975" s="1">
        <v>44245.44488425926</v>
      </c>
      <c r="K1975">
        <v>1</v>
      </c>
      <c r="M1975" s="2">
        <v>44265</v>
      </c>
      <c r="N1975" s="5">
        <f t="shared" si="30"/>
        <v>19.555115740738984</v>
      </c>
      <c r="O1975" t="s">
        <v>32</v>
      </c>
      <c r="P1975">
        <v>1</v>
      </c>
      <c r="Q1975">
        <v>0</v>
      </c>
      <c r="R1975">
        <v>0</v>
      </c>
      <c r="S1975">
        <v>1</v>
      </c>
      <c r="T1975">
        <v>0</v>
      </c>
      <c r="U1975">
        <v>1000</v>
      </c>
      <c r="V1975">
        <v>0</v>
      </c>
      <c r="W1975">
        <v>1000</v>
      </c>
      <c r="X1975">
        <v>0</v>
      </c>
      <c r="Y1975">
        <v>0</v>
      </c>
    </row>
    <row r="1976" spans="1:25" ht="15">
      <c r="A1976" t="s">
        <v>2352</v>
      </c>
      <c r="B1976" t="s">
        <v>216</v>
      </c>
      <c r="C1976" t="s">
        <v>77</v>
      </c>
      <c r="D1976" t="s">
        <v>78</v>
      </c>
      <c r="E1976" t="s">
        <v>79</v>
      </c>
      <c r="F1976" t="s">
        <v>80</v>
      </c>
      <c r="G1976" t="s">
        <v>217</v>
      </c>
      <c r="H1976" t="s">
        <v>218</v>
      </c>
      <c r="I1976" t="s">
        <v>257</v>
      </c>
      <c r="J1976" s="1">
        <v>44280.345034722224</v>
      </c>
      <c r="K1976">
        <v>1</v>
      </c>
      <c r="M1976" s="2">
        <v>44313</v>
      </c>
      <c r="N1976" s="5">
        <f t="shared" si="30"/>
        <v>32.65496527777577</v>
      </c>
      <c r="O1976" t="s">
        <v>32</v>
      </c>
      <c r="P1976">
        <v>1</v>
      </c>
      <c r="Q1976">
        <v>0</v>
      </c>
      <c r="R1976">
        <v>0</v>
      </c>
      <c r="S1976">
        <v>1</v>
      </c>
      <c r="T1976">
        <v>0</v>
      </c>
      <c r="U1976">
        <v>345</v>
      </c>
      <c r="V1976">
        <v>0</v>
      </c>
      <c r="W1976">
        <v>345</v>
      </c>
      <c r="X1976">
        <v>0</v>
      </c>
      <c r="Y1976">
        <v>0</v>
      </c>
    </row>
    <row r="1977" spans="1:25" ht="15">
      <c r="A1977" t="s">
        <v>2353</v>
      </c>
      <c r="B1977" t="s">
        <v>2354</v>
      </c>
      <c r="C1977" t="s">
        <v>424</v>
      </c>
      <c r="D1977" t="s">
        <v>425</v>
      </c>
      <c r="E1977" t="s">
        <v>191</v>
      </c>
      <c r="F1977" t="s">
        <v>80</v>
      </c>
      <c r="G1977" t="s">
        <v>2355</v>
      </c>
      <c r="H1977" t="s">
        <v>1365</v>
      </c>
      <c r="I1977" t="s">
        <v>257</v>
      </c>
      <c r="J1977" s="1">
        <v>44280.40079861111</v>
      </c>
      <c r="K1977">
        <v>1</v>
      </c>
      <c r="M1977" s="2">
        <v>44305</v>
      </c>
      <c r="N1977" s="5">
        <f t="shared" si="30"/>
        <v>24.599201388889924</v>
      </c>
      <c r="O1977" t="s">
        <v>32</v>
      </c>
      <c r="P1977">
        <v>1</v>
      </c>
      <c r="Q1977">
        <v>0</v>
      </c>
      <c r="R1977">
        <v>0</v>
      </c>
      <c r="S1977">
        <v>1</v>
      </c>
      <c r="T1977">
        <v>0</v>
      </c>
      <c r="U1977">
        <v>975</v>
      </c>
      <c r="V1977">
        <v>0</v>
      </c>
      <c r="W1977">
        <v>975</v>
      </c>
      <c r="X1977">
        <v>0</v>
      </c>
      <c r="Y1977">
        <v>0</v>
      </c>
    </row>
    <row r="1978" spans="1:25" ht="15">
      <c r="A1978" t="s">
        <v>2356</v>
      </c>
      <c r="B1978" t="s">
        <v>2357</v>
      </c>
      <c r="C1978" t="s">
        <v>267</v>
      </c>
      <c r="D1978" t="s">
        <v>268</v>
      </c>
      <c r="E1978" t="s">
        <v>191</v>
      </c>
      <c r="F1978" t="s">
        <v>80</v>
      </c>
      <c r="G1978" t="s">
        <v>2358</v>
      </c>
      <c r="H1978" t="s">
        <v>2359</v>
      </c>
      <c r="I1978" t="s">
        <v>257</v>
      </c>
      <c r="J1978" s="1">
        <v>44280.639548611114</v>
      </c>
      <c r="K1978">
        <v>1</v>
      </c>
      <c r="M1978" s="2">
        <v>44293</v>
      </c>
      <c r="N1978" s="5">
        <f t="shared" si="30"/>
        <v>12.36045138888585</v>
      </c>
      <c r="O1978" t="s">
        <v>32</v>
      </c>
      <c r="P1978">
        <v>1</v>
      </c>
      <c r="Q1978">
        <v>0</v>
      </c>
      <c r="R1978">
        <v>0</v>
      </c>
      <c r="S1978">
        <v>1</v>
      </c>
      <c r="T1978">
        <v>0</v>
      </c>
      <c r="U1978">
        <v>1895</v>
      </c>
      <c r="V1978">
        <v>0</v>
      </c>
      <c r="W1978">
        <v>1895</v>
      </c>
      <c r="X1978">
        <v>0</v>
      </c>
      <c r="Y1978">
        <v>0</v>
      </c>
    </row>
    <row r="1979" spans="1:25" ht="15">
      <c r="A1979" t="s">
        <v>2360</v>
      </c>
      <c r="B1979" t="s">
        <v>168</v>
      </c>
      <c r="C1979" t="s">
        <v>77</v>
      </c>
      <c r="D1979" t="s">
        <v>78</v>
      </c>
      <c r="E1979" t="s">
        <v>79</v>
      </c>
      <c r="F1979" t="s">
        <v>39</v>
      </c>
      <c r="G1979" t="s">
        <v>169</v>
      </c>
      <c r="H1979" t="s">
        <v>1297</v>
      </c>
      <c r="I1979" t="s">
        <v>257</v>
      </c>
      <c r="J1979" s="1">
        <v>44287.64842592592</v>
      </c>
      <c r="K1979">
        <v>2</v>
      </c>
      <c r="M1979" s="2">
        <v>44307</v>
      </c>
      <c r="N1979" s="5">
        <f t="shared" si="30"/>
        <v>19.35157407407678</v>
      </c>
      <c r="O1979" t="s">
        <v>32</v>
      </c>
      <c r="P1979">
        <v>1</v>
      </c>
      <c r="Q1979">
        <v>0</v>
      </c>
      <c r="R1979">
        <v>0</v>
      </c>
      <c r="S1979">
        <v>1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</row>
    <row r="1980" spans="1:25" ht="15">
      <c r="A1980" t="s">
        <v>2360</v>
      </c>
      <c r="B1980" t="s">
        <v>168</v>
      </c>
      <c r="C1980" t="s">
        <v>77</v>
      </c>
      <c r="D1980" t="s">
        <v>78</v>
      </c>
      <c r="E1980" t="s">
        <v>79</v>
      </c>
      <c r="F1980" t="s">
        <v>39</v>
      </c>
      <c r="G1980" t="s">
        <v>169</v>
      </c>
      <c r="H1980" t="s">
        <v>1297</v>
      </c>
      <c r="I1980" t="s">
        <v>257</v>
      </c>
      <c r="J1980" s="1">
        <v>44287.64842592592</v>
      </c>
      <c r="K1980">
        <v>2</v>
      </c>
      <c r="M1980" s="2">
        <v>44307</v>
      </c>
      <c r="N1980" s="5">
        <f t="shared" si="30"/>
        <v>19.35157407407678</v>
      </c>
      <c r="O1980" t="s">
        <v>32</v>
      </c>
      <c r="P1980">
        <v>1</v>
      </c>
      <c r="Q1980">
        <v>0</v>
      </c>
      <c r="R1980">
        <v>0</v>
      </c>
      <c r="S1980">
        <v>1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</row>
    <row r="1981" spans="1:25" ht="15">
      <c r="A1981" t="s">
        <v>2361</v>
      </c>
      <c r="B1981" t="s">
        <v>158</v>
      </c>
      <c r="C1981" t="s">
        <v>77</v>
      </c>
      <c r="D1981" t="s">
        <v>78</v>
      </c>
      <c r="E1981" t="s">
        <v>79</v>
      </c>
      <c r="F1981" t="s">
        <v>46</v>
      </c>
      <c r="G1981" t="s">
        <v>159</v>
      </c>
      <c r="H1981" t="s">
        <v>48</v>
      </c>
      <c r="I1981" t="s">
        <v>257</v>
      </c>
      <c r="J1981" s="1">
        <v>44305.639386574076</v>
      </c>
      <c r="K1981">
        <v>1</v>
      </c>
      <c r="M1981" s="2">
        <v>44319</v>
      </c>
      <c r="N1981" s="5">
        <f t="shared" si="30"/>
        <v>13.360613425924385</v>
      </c>
      <c r="O1981" t="s">
        <v>32</v>
      </c>
      <c r="P1981">
        <v>1</v>
      </c>
      <c r="Q1981">
        <v>0</v>
      </c>
      <c r="R1981">
        <v>0</v>
      </c>
      <c r="S1981">
        <v>1</v>
      </c>
      <c r="T1981">
        <v>0</v>
      </c>
      <c r="U1981">
        <v>1058.12</v>
      </c>
      <c r="V1981">
        <v>0</v>
      </c>
      <c r="W1981">
        <v>1058.12</v>
      </c>
      <c r="X1981">
        <v>0</v>
      </c>
      <c r="Y1981">
        <v>0</v>
      </c>
    </row>
    <row r="1982" spans="1:25" ht="15">
      <c r="A1982" t="s">
        <v>2362</v>
      </c>
      <c r="B1982" t="s">
        <v>2363</v>
      </c>
      <c r="C1982" t="s">
        <v>1402</v>
      </c>
      <c r="D1982" t="s">
        <v>1403</v>
      </c>
      <c r="E1982" t="s">
        <v>96</v>
      </c>
      <c r="F1982" t="s">
        <v>163</v>
      </c>
      <c r="G1982" t="s">
        <v>2364</v>
      </c>
      <c r="H1982" t="s">
        <v>131</v>
      </c>
      <c r="I1982" t="s">
        <v>264</v>
      </c>
      <c r="J1982" s="1">
        <v>44306.560324074075</v>
      </c>
      <c r="K1982">
        <v>2</v>
      </c>
      <c r="M1982" s="2">
        <v>44356</v>
      </c>
      <c r="N1982" s="5">
        <f t="shared" si="30"/>
        <v>49.43967592592526</v>
      </c>
      <c r="O1982" t="s">
        <v>32</v>
      </c>
      <c r="P1982">
        <v>1</v>
      </c>
      <c r="Q1982">
        <v>0</v>
      </c>
      <c r="R1982">
        <v>0</v>
      </c>
      <c r="S1982">
        <v>1</v>
      </c>
      <c r="T1982">
        <v>0</v>
      </c>
      <c r="U1982">
        <v>462.61</v>
      </c>
      <c r="V1982">
        <v>0</v>
      </c>
      <c r="W1982">
        <v>922.81</v>
      </c>
      <c r="X1982">
        <v>0</v>
      </c>
      <c r="Y1982">
        <v>0</v>
      </c>
    </row>
    <row r="1983" spans="1:25" ht="15">
      <c r="A1983" t="s">
        <v>2362</v>
      </c>
      <c r="B1983" t="s">
        <v>2365</v>
      </c>
      <c r="C1983" t="s">
        <v>1402</v>
      </c>
      <c r="D1983" t="s">
        <v>1403</v>
      </c>
      <c r="E1983" t="s">
        <v>96</v>
      </c>
      <c r="F1983" t="s">
        <v>80</v>
      </c>
      <c r="G1983" t="s">
        <v>882</v>
      </c>
      <c r="H1983" t="s">
        <v>131</v>
      </c>
      <c r="I1983" t="s">
        <v>264</v>
      </c>
      <c r="J1983" s="1">
        <v>44306.560324074075</v>
      </c>
      <c r="K1983">
        <v>2</v>
      </c>
      <c r="M1983" s="2">
        <v>44356</v>
      </c>
      <c r="N1983" s="5">
        <f t="shared" si="30"/>
        <v>49.43967592592526</v>
      </c>
      <c r="O1983" t="s">
        <v>32</v>
      </c>
      <c r="P1983">
        <v>1</v>
      </c>
      <c r="Q1983">
        <v>0</v>
      </c>
      <c r="R1983">
        <v>0</v>
      </c>
      <c r="S1983">
        <v>1</v>
      </c>
      <c r="T1983">
        <v>0</v>
      </c>
      <c r="U1983">
        <v>460.2</v>
      </c>
      <c r="V1983">
        <v>0</v>
      </c>
      <c r="W1983">
        <v>922.81</v>
      </c>
      <c r="X1983">
        <v>0</v>
      </c>
      <c r="Y1983">
        <v>0</v>
      </c>
    </row>
    <row r="1984" spans="1:25" ht="15">
      <c r="A1984" t="s">
        <v>2366</v>
      </c>
      <c r="B1984" t="s">
        <v>64</v>
      </c>
      <c r="C1984" t="s">
        <v>26</v>
      </c>
      <c r="D1984" t="s">
        <v>65</v>
      </c>
      <c r="E1984" t="s">
        <v>26</v>
      </c>
      <c r="F1984" t="s">
        <v>66</v>
      </c>
      <c r="G1984" t="s">
        <v>67</v>
      </c>
      <c r="H1984" t="s">
        <v>1025</v>
      </c>
      <c r="I1984" t="s">
        <v>69</v>
      </c>
      <c r="J1984" s="1">
        <v>44309.3393287037</v>
      </c>
      <c r="K1984">
        <v>1</v>
      </c>
      <c r="M1984" s="2">
        <v>44364</v>
      </c>
      <c r="N1984" s="5">
        <f t="shared" si="30"/>
        <v>54.66067129629664</v>
      </c>
      <c r="O1984" t="s">
        <v>32</v>
      </c>
      <c r="P1984">
        <v>1</v>
      </c>
      <c r="Q1984">
        <v>0</v>
      </c>
      <c r="R1984">
        <v>0</v>
      </c>
      <c r="S1984">
        <v>1</v>
      </c>
      <c r="T1984">
        <v>0</v>
      </c>
      <c r="U1984">
        <v>0</v>
      </c>
      <c r="V1984">
        <v>6000</v>
      </c>
      <c r="W1984">
        <v>6000</v>
      </c>
      <c r="X1984">
        <v>0</v>
      </c>
      <c r="Y1984">
        <v>0</v>
      </c>
    </row>
    <row r="1985" spans="1:25" ht="15">
      <c r="A1985" t="s">
        <v>2367</v>
      </c>
      <c r="B1985" t="s">
        <v>1371</v>
      </c>
      <c r="C1985" t="s">
        <v>1372</v>
      </c>
      <c r="D1985" t="s">
        <v>1372</v>
      </c>
      <c r="E1985" t="s">
        <v>96</v>
      </c>
      <c r="F1985" t="s">
        <v>615</v>
      </c>
      <c r="G1985" t="s">
        <v>1373</v>
      </c>
      <c r="H1985" t="s">
        <v>1303</v>
      </c>
      <c r="I1985" t="s">
        <v>257</v>
      </c>
      <c r="J1985" s="1">
        <v>44326.63574074074</v>
      </c>
      <c r="K1985">
        <v>1</v>
      </c>
      <c r="M1985" s="2">
        <v>44341</v>
      </c>
      <c r="N1985" s="5">
        <f t="shared" si="30"/>
        <v>14.364259259258688</v>
      </c>
      <c r="O1985" t="s">
        <v>32</v>
      </c>
      <c r="P1985">
        <v>1</v>
      </c>
      <c r="Q1985">
        <v>0</v>
      </c>
      <c r="R1985">
        <v>0</v>
      </c>
      <c r="S1985">
        <v>1</v>
      </c>
      <c r="T1985">
        <v>0</v>
      </c>
      <c r="U1985">
        <v>3298</v>
      </c>
      <c r="V1985">
        <v>0</v>
      </c>
      <c r="W1985">
        <v>3298</v>
      </c>
      <c r="X1985">
        <v>0</v>
      </c>
      <c r="Y1985">
        <v>0</v>
      </c>
    </row>
    <row r="1986" spans="1:25" ht="15">
      <c r="A1986" t="s">
        <v>2368</v>
      </c>
      <c r="B1986" t="s">
        <v>2369</v>
      </c>
      <c r="C1986" t="s">
        <v>231</v>
      </c>
      <c r="D1986" t="s">
        <v>232</v>
      </c>
      <c r="E1986" t="s">
        <v>53</v>
      </c>
      <c r="F1986" t="s">
        <v>80</v>
      </c>
      <c r="G1986" t="s">
        <v>2370</v>
      </c>
      <c r="H1986" t="s">
        <v>1361</v>
      </c>
      <c r="I1986" t="s">
        <v>264</v>
      </c>
      <c r="J1986" s="1">
        <v>44344.61471064815</v>
      </c>
      <c r="K1986">
        <v>7</v>
      </c>
      <c r="M1986" s="2">
        <v>44362</v>
      </c>
      <c r="N1986" s="5">
        <f t="shared" si="30"/>
        <v>17.38528935184877</v>
      </c>
      <c r="O1986" t="s">
        <v>32</v>
      </c>
      <c r="P1986">
        <v>1</v>
      </c>
      <c r="Q1986">
        <v>0</v>
      </c>
      <c r="R1986">
        <v>0</v>
      </c>
      <c r="S1986">
        <v>1</v>
      </c>
      <c r="T1986">
        <v>0</v>
      </c>
      <c r="U1986">
        <v>495</v>
      </c>
      <c r="V1986">
        <v>0</v>
      </c>
      <c r="W1986">
        <v>3780</v>
      </c>
      <c r="X1986">
        <v>0</v>
      </c>
      <c r="Y1986">
        <v>0</v>
      </c>
    </row>
    <row r="1987" spans="1:25" ht="15">
      <c r="A1987" t="s">
        <v>2368</v>
      </c>
      <c r="B1987" t="s">
        <v>2371</v>
      </c>
      <c r="C1987" t="s">
        <v>424</v>
      </c>
      <c r="D1987" t="s">
        <v>425</v>
      </c>
      <c r="E1987" t="s">
        <v>191</v>
      </c>
      <c r="F1987" t="s">
        <v>80</v>
      </c>
      <c r="G1987" t="s">
        <v>2372</v>
      </c>
      <c r="H1987" t="s">
        <v>1361</v>
      </c>
      <c r="I1987" t="s">
        <v>264</v>
      </c>
      <c r="J1987" s="1">
        <v>44344.61471064815</v>
      </c>
      <c r="K1987">
        <v>7</v>
      </c>
      <c r="M1987" s="2">
        <v>44362</v>
      </c>
      <c r="N1987" s="5">
        <f aca="true" t="shared" si="31" ref="N1987:N2050">M1987-J1987</f>
        <v>17.38528935184877</v>
      </c>
      <c r="O1987" t="s">
        <v>32</v>
      </c>
      <c r="P1987">
        <v>1</v>
      </c>
      <c r="Q1987">
        <v>0</v>
      </c>
      <c r="R1987">
        <v>0</v>
      </c>
      <c r="S1987">
        <v>1</v>
      </c>
      <c r="T1987">
        <v>0</v>
      </c>
      <c r="U1987">
        <v>810</v>
      </c>
      <c r="V1987">
        <v>0</v>
      </c>
      <c r="W1987">
        <v>3780</v>
      </c>
      <c r="X1987">
        <v>0</v>
      </c>
      <c r="Y1987">
        <v>0</v>
      </c>
    </row>
    <row r="1988" spans="1:25" ht="15">
      <c r="A1988" t="s">
        <v>2368</v>
      </c>
      <c r="B1988" t="s">
        <v>2373</v>
      </c>
      <c r="C1988" t="s">
        <v>424</v>
      </c>
      <c r="D1988" t="s">
        <v>425</v>
      </c>
      <c r="E1988" t="s">
        <v>80</v>
      </c>
      <c r="F1988" t="s">
        <v>80</v>
      </c>
      <c r="G1988" t="s">
        <v>2374</v>
      </c>
      <c r="H1988" t="s">
        <v>1361</v>
      </c>
      <c r="I1988" t="s">
        <v>264</v>
      </c>
      <c r="J1988" s="1">
        <v>44344.61471064815</v>
      </c>
      <c r="K1988">
        <v>7</v>
      </c>
      <c r="M1988" s="2">
        <v>44362</v>
      </c>
      <c r="N1988" s="5">
        <f t="shared" si="31"/>
        <v>17.38528935184877</v>
      </c>
      <c r="O1988" t="s">
        <v>32</v>
      </c>
      <c r="P1988">
        <v>1</v>
      </c>
      <c r="Q1988">
        <v>0</v>
      </c>
      <c r="R1988">
        <v>0</v>
      </c>
      <c r="S1988">
        <v>1</v>
      </c>
      <c r="T1988">
        <v>0</v>
      </c>
      <c r="U1988">
        <v>495</v>
      </c>
      <c r="V1988">
        <v>0</v>
      </c>
      <c r="W1988">
        <v>3780</v>
      </c>
      <c r="X1988">
        <v>0</v>
      </c>
      <c r="Y1988">
        <v>0</v>
      </c>
    </row>
    <row r="1989" spans="1:25" ht="15">
      <c r="A1989" t="s">
        <v>2368</v>
      </c>
      <c r="B1989" t="s">
        <v>2375</v>
      </c>
      <c r="C1989" t="s">
        <v>424</v>
      </c>
      <c r="D1989" t="s">
        <v>425</v>
      </c>
      <c r="E1989" t="s">
        <v>191</v>
      </c>
      <c r="F1989" t="s">
        <v>80</v>
      </c>
      <c r="G1989" t="s">
        <v>2376</v>
      </c>
      <c r="H1989" t="s">
        <v>1361</v>
      </c>
      <c r="I1989" t="s">
        <v>264</v>
      </c>
      <c r="J1989" s="1">
        <v>44344.61471064815</v>
      </c>
      <c r="K1989">
        <v>7</v>
      </c>
      <c r="M1989" s="2">
        <v>44362</v>
      </c>
      <c r="N1989" s="5">
        <f t="shared" si="31"/>
        <v>17.38528935184877</v>
      </c>
      <c r="O1989" t="s">
        <v>32</v>
      </c>
      <c r="P1989">
        <v>1</v>
      </c>
      <c r="Q1989">
        <v>0</v>
      </c>
      <c r="R1989">
        <v>0</v>
      </c>
      <c r="S1989">
        <v>1</v>
      </c>
      <c r="T1989">
        <v>0</v>
      </c>
      <c r="U1989">
        <v>495</v>
      </c>
      <c r="V1989">
        <v>0</v>
      </c>
      <c r="W1989">
        <v>3780</v>
      </c>
      <c r="X1989">
        <v>0</v>
      </c>
      <c r="Y1989">
        <v>0</v>
      </c>
    </row>
    <row r="1990" spans="1:25" ht="15">
      <c r="A1990" t="s">
        <v>2368</v>
      </c>
      <c r="B1990" t="s">
        <v>2377</v>
      </c>
      <c r="C1990" t="s">
        <v>424</v>
      </c>
      <c r="D1990" t="s">
        <v>425</v>
      </c>
      <c r="E1990" t="s">
        <v>191</v>
      </c>
      <c r="F1990" t="s">
        <v>80</v>
      </c>
      <c r="G1990" t="s">
        <v>2376</v>
      </c>
      <c r="H1990" t="s">
        <v>1361</v>
      </c>
      <c r="I1990" t="s">
        <v>264</v>
      </c>
      <c r="J1990" s="1">
        <v>44344.61471064815</v>
      </c>
      <c r="K1990">
        <v>7</v>
      </c>
      <c r="M1990" s="2">
        <v>44361</v>
      </c>
      <c r="N1990" s="5">
        <f t="shared" si="31"/>
        <v>16.38528935184877</v>
      </c>
      <c r="O1990" t="s">
        <v>32</v>
      </c>
      <c r="P1990">
        <v>1</v>
      </c>
      <c r="Q1990">
        <v>0</v>
      </c>
      <c r="R1990">
        <v>0</v>
      </c>
      <c r="S1990">
        <v>1</v>
      </c>
      <c r="T1990">
        <v>0</v>
      </c>
      <c r="U1990">
        <v>495</v>
      </c>
      <c r="V1990">
        <v>0</v>
      </c>
      <c r="W1990">
        <v>3780</v>
      </c>
      <c r="X1990">
        <v>0</v>
      </c>
      <c r="Y1990">
        <v>0</v>
      </c>
    </row>
    <row r="1991" spans="1:25" ht="15">
      <c r="A1991" t="s">
        <v>2368</v>
      </c>
      <c r="B1991" t="s">
        <v>2378</v>
      </c>
      <c r="C1991" t="s">
        <v>424</v>
      </c>
      <c r="D1991" t="s">
        <v>425</v>
      </c>
      <c r="E1991" t="s">
        <v>191</v>
      </c>
      <c r="F1991" t="s">
        <v>80</v>
      </c>
      <c r="G1991" t="s">
        <v>2379</v>
      </c>
      <c r="H1991" t="s">
        <v>1361</v>
      </c>
      <c r="I1991" t="s">
        <v>264</v>
      </c>
      <c r="J1991" s="1">
        <v>44344.61471064815</v>
      </c>
      <c r="K1991">
        <v>7</v>
      </c>
      <c r="M1991" s="2">
        <v>44362</v>
      </c>
      <c r="N1991" s="5">
        <f t="shared" si="31"/>
        <v>17.38528935184877</v>
      </c>
      <c r="O1991" t="s">
        <v>32</v>
      </c>
      <c r="P1991">
        <v>1</v>
      </c>
      <c r="Q1991">
        <v>0</v>
      </c>
      <c r="R1991">
        <v>0</v>
      </c>
      <c r="S1991">
        <v>1</v>
      </c>
      <c r="T1991">
        <v>0</v>
      </c>
      <c r="U1991">
        <v>495</v>
      </c>
      <c r="V1991">
        <v>0</v>
      </c>
      <c r="W1991">
        <v>3780</v>
      </c>
      <c r="X1991">
        <v>0</v>
      </c>
      <c r="Y1991">
        <v>0</v>
      </c>
    </row>
    <row r="1992" spans="1:25" ht="15">
      <c r="A1992" t="s">
        <v>2368</v>
      </c>
      <c r="B1992" t="s">
        <v>2380</v>
      </c>
      <c r="C1992" t="s">
        <v>2381</v>
      </c>
      <c r="D1992" t="s">
        <v>2382</v>
      </c>
      <c r="E1992" t="s">
        <v>53</v>
      </c>
      <c r="F1992" t="s">
        <v>80</v>
      </c>
      <c r="G1992" t="s">
        <v>2383</v>
      </c>
      <c r="H1992" t="s">
        <v>1361</v>
      </c>
      <c r="I1992" t="s">
        <v>264</v>
      </c>
      <c r="J1992" s="1">
        <v>44344.61471064815</v>
      </c>
      <c r="K1992">
        <v>7</v>
      </c>
      <c r="M1992" s="2">
        <v>44362</v>
      </c>
      <c r="N1992" s="5">
        <f t="shared" si="31"/>
        <v>17.38528935184877</v>
      </c>
      <c r="O1992" t="s">
        <v>32</v>
      </c>
      <c r="P1992">
        <v>1</v>
      </c>
      <c r="Q1992">
        <v>0</v>
      </c>
      <c r="R1992">
        <v>0</v>
      </c>
      <c r="S1992">
        <v>1</v>
      </c>
      <c r="T1992">
        <v>0</v>
      </c>
      <c r="U1992">
        <v>495</v>
      </c>
      <c r="V1992">
        <v>0</v>
      </c>
      <c r="W1992">
        <v>3780</v>
      </c>
      <c r="X1992">
        <v>0</v>
      </c>
      <c r="Y1992">
        <v>0</v>
      </c>
    </row>
    <row r="1993" spans="1:25" ht="15">
      <c r="A1993" t="s">
        <v>2385</v>
      </c>
      <c r="B1993" t="s">
        <v>2386</v>
      </c>
      <c r="C1993" t="s">
        <v>424</v>
      </c>
      <c r="D1993" t="s">
        <v>425</v>
      </c>
      <c r="E1993" t="s">
        <v>191</v>
      </c>
      <c r="F1993" t="s">
        <v>163</v>
      </c>
      <c r="G1993" t="s">
        <v>2387</v>
      </c>
      <c r="H1993" t="s">
        <v>256</v>
      </c>
      <c r="I1993" t="s">
        <v>257</v>
      </c>
      <c r="J1993" s="1">
        <v>44169.367800925924</v>
      </c>
      <c r="K1993">
        <v>2</v>
      </c>
      <c r="M1993" s="2">
        <v>44292</v>
      </c>
      <c r="N1993" s="5">
        <f t="shared" si="31"/>
        <v>122.6321990740762</v>
      </c>
      <c r="O1993" t="s">
        <v>32</v>
      </c>
      <c r="P1993">
        <v>1</v>
      </c>
      <c r="Q1993">
        <v>0</v>
      </c>
      <c r="R1993">
        <v>0</v>
      </c>
      <c r="S1993">
        <v>1</v>
      </c>
      <c r="T1993">
        <v>0</v>
      </c>
      <c r="U1993">
        <v>495</v>
      </c>
      <c r="V1993">
        <v>0</v>
      </c>
      <c r="W1993">
        <v>990</v>
      </c>
      <c r="X1993">
        <v>0</v>
      </c>
      <c r="Y1993">
        <v>0</v>
      </c>
    </row>
    <row r="1994" spans="1:25" ht="15">
      <c r="A1994" t="s">
        <v>2385</v>
      </c>
      <c r="B1994" t="s">
        <v>2386</v>
      </c>
      <c r="C1994" t="s">
        <v>424</v>
      </c>
      <c r="D1994" t="s">
        <v>425</v>
      </c>
      <c r="E1994" t="s">
        <v>191</v>
      </c>
      <c r="F1994" t="s">
        <v>163</v>
      </c>
      <c r="G1994" t="s">
        <v>2387</v>
      </c>
      <c r="H1994" t="s">
        <v>256</v>
      </c>
      <c r="I1994" t="s">
        <v>257</v>
      </c>
      <c r="J1994" s="1">
        <v>44169.367800925924</v>
      </c>
      <c r="K1994">
        <v>2</v>
      </c>
      <c r="M1994" s="2">
        <v>44292</v>
      </c>
      <c r="N1994" s="5">
        <f t="shared" si="31"/>
        <v>122.6321990740762</v>
      </c>
      <c r="O1994" t="s">
        <v>32</v>
      </c>
      <c r="P1994">
        <v>1</v>
      </c>
      <c r="Q1994">
        <v>0</v>
      </c>
      <c r="R1994">
        <v>0</v>
      </c>
      <c r="S1994">
        <v>1</v>
      </c>
      <c r="T1994">
        <v>0</v>
      </c>
      <c r="U1994">
        <v>495</v>
      </c>
      <c r="V1994">
        <v>0</v>
      </c>
      <c r="W1994">
        <v>990</v>
      </c>
      <c r="X1994">
        <v>0</v>
      </c>
      <c r="Y1994">
        <v>0</v>
      </c>
    </row>
    <row r="1995" spans="1:25" ht="15">
      <c r="A1995" t="s">
        <v>2388</v>
      </c>
      <c r="B1995" t="s">
        <v>158</v>
      </c>
      <c r="C1995" t="s">
        <v>77</v>
      </c>
      <c r="D1995" t="s">
        <v>78</v>
      </c>
      <c r="E1995" t="s">
        <v>79</v>
      </c>
      <c r="F1995" t="s">
        <v>46</v>
      </c>
      <c r="G1995" t="s">
        <v>159</v>
      </c>
      <c r="H1995" t="s">
        <v>48</v>
      </c>
      <c r="I1995" t="s">
        <v>257</v>
      </c>
      <c r="J1995" s="1">
        <v>44169.37541666667</v>
      </c>
      <c r="K1995">
        <v>2</v>
      </c>
      <c r="M1995" s="2">
        <v>44200</v>
      </c>
      <c r="N1995" s="5">
        <f t="shared" si="31"/>
        <v>30.62458333333052</v>
      </c>
      <c r="O1995" t="s">
        <v>32</v>
      </c>
      <c r="P1995">
        <v>1</v>
      </c>
      <c r="Q1995">
        <v>0</v>
      </c>
      <c r="R1995">
        <v>0</v>
      </c>
      <c r="S1995">
        <v>1</v>
      </c>
      <c r="T1995">
        <v>0</v>
      </c>
      <c r="U1995">
        <v>1187.85</v>
      </c>
      <c r="V1995">
        <v>0</v>
      </c>
      <c r="W1995">
        <v>3250.4</v>
      </c>
      <c r="X1995">
        <v>0</v>
      </c>
      <c r="Y1995">
        <v>0</v>
      </c>
    </row>
    <row r="1996" spans="1:25" ht="15">
      <c r="A1996" t="s">
        <v>2388</v>
      </c>
      <c r="B1996" t="s">
        <v>158</v>
      </c>
      <c r="C1996" t="s">
        <v>77</v>
      </c>
      <c r="D1996" t="s">
        <v>78</v>
      </c>
      <c r="E1996" t="s">
        <v>79</v>
      </c>
      <c r="F1996" t="s">
        <v>46</v>
      </c>
      <c r="G1996" t="s">
        <v>159</v>
      </c>
      <c r="H1996" t="s">
        <v>48</v>
      </c>
      <c r="I1996" t="s">
        <v>257</v>
      </c>
      <c r="J1996" s="1">
        <v>44169.37541666667</v>
      </c>
      <c r="K1996">
        <v>2</v>
      </c>
      <c r="M1996" s="2">
        <v>44196</v>
      </c>
      <c r="N1996" s="5">
        <f t="shared" si="31"/>
        <v>26.62458333333052</v>
      </c>
      <c r="O1996" t="s">
        <v>32</v>
      </c>
      <c r="P1996">
        <v>1</v>
      </c>
      <c r="Q1996">
        <v>0</v>
      </c>
      <c r="R1996">
        <v>0</v>
      </c>
      <c r="S1996">
        <v>1</v>
      </c>
      <c r="T1996">
        <v>0</v>
      </c>
      <c r="U1996">
        <v>2062.55</v>
      </c>
      <c r="V1996">
        <v>0</v>
      </c>
      <c r="W1996">
        <v>3250.4</v>
      </c>
      <c r="X1996">
        <v>1018.62</v>
      </c>
      <c r="Y1996">
        <v>1043.93</v>
      </c>
    </row>
    <row r="1997" spans="1:25" ht="15">
      <c r="A1997" t="s">
        <v>2389</v>
      </c>
      <c r="B1997" t="s">
        <v>385</v>
      </c>
      <c r="C1997" t="s">
        <v>77</v>
      </c>
      <c r="D1997" t="s">
        <v>78</v>
      </c>
      <c r="E1997" t="s">
        <v>79</v>
      </c>
      <c r="F1997" t="s">
        <v>386</v>
      </c>
      <c r="G1997" t="s">
        <v>387</v>
      </c>
      <c r="H1997" t="s">
        <v>1584</v>
      </c>
      <c r="I1997" t="s">
        <v>257</v>
      </c>
      <c r="J1997" s="1">
        <v>44169.3777662037</v>
      </c>
      <c r="K1997">
        <v>1</v>
      </c>
      <c r="M1997" s="2">
        <v>44264</v>
      </c>
      <c r="N1997" s="5">
        <f t="shared" si="31"/>
        <v>94.62223379629722</v>
      </c>
      <c r="O1997" t="s">
        <v>32</v>
      </c>
      <c r="P1997">
        <v>1</v>
      </c>
      <c r="Q1997">
        <v>0</v>
      </c>
      <c r="R1997">
        <v>0</v>
      </c>
      <c r="S1997">
        <v>1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</row>
    <row r="1998" spans="1:25" ht="15">
      <c r="A1998" t="s">
        <v>2390</v>
      </c>
      <c r="B1998" t="s">
        <v>90</v>
      </c>
      <c r="C1998" t="s">
        <v>77</v>
      </c>
      <c r="D1998" t="s">
        <v>78</v>
      </c>
      <c r="E1998" t="s">
        <v>79</v>
      </c>
      <c r="F1998" t="s">
        <v>46</v>
      </c>
      <c r="G1998" t="s">
        <v>91</v>
      </c>
      <c r="H1998" t="s">
        <v>2391</v>
      </c>
      <c r="I1998" t="s">
        <v>257</v>
      </c>
      <c r="J1998" s="1">
        <v>44169.37957175926</v>
      </c>
      <c r="K1998">
        <v>1</v>
      </c>
      <c r="M1998" s="2">
        <v>44281</v>
      </c>
      <c r="N1998" s="5">
        <f t="shared" si="31"/>
        <v>111.6204282407416</v>
      </c>
      <c r="O1998" t="s">
        <v>32</v>
      </c>
      <c r="P1998">
        <v>1</v>
      </c>
      <c r="Q1998">
        <v>0</v>
      </c>
      <c r="R1998">
        <v>0</v>
      </c>
      <c r="S1998">
        <v>1</v>
      </c>
      <c r="T1998">
        <v>0</v>
      </c>
      <c r="U1998">
        <v>6724.78</v>
      </c>
      <c r="V1998">
        <v>0</v>
      </c>
      <c r="W1998">
        <v>6724.78</v>
      </c>
      <c r="X1998">
        <v>4265</v>
      </c>
      <c r="Y1998">
        <v>2459.78</v>
      </c>
    </row>
    <row r="1999" spans="1:25" ht="15">
      <c r="A1999" t="s">
        <v>2392</v>
      </c>
      <c r="B1999" t="s">
        <v>555</v>
      </c>
      <c r="C1999" t="s">
        <v>405</v>
      </c>
      <c r="D1999" t="s">
        <v>405</v>
      </c>
      <c r="E1999" t="s">
        <v>134</v>
      </c>
      <c r="F1999" t="s">
        <v>234</v>
      </c>
      <c r="G1999" t="s">
        <v>556</v>
      </c>
      <c r="H1999" t="s">
        <v>2086</v>
      </c>
      <c r="I1999" t="s">
        <v>257</v>
      </c>
      <c r="J1999" s="1">
        <v>44169.40162037037</v>
      </c>
      <c r="K1999">
        <v>6</v>
      </c>
      <c r="M1999" s="2">
        <v>44209</v>
      </c>
      <c r="N1999" s="5">
        <f t="shared" si="31"/>
        <v>39.59837962962774</v>
      </c>
      <c r="O1999" t="s">
        <v>32</v>
      </c>
      <c r="P1999">
        <v>1</v>
      </c>
      <c r="Q1999">
        <v>0</v>
      </c>
      <c r="R1999">
        <v>0</v>
      </c>
      <c r="S1999">
        <v>1</v>
      </c>
      <c r="T1999">
        <v>0</v>
      </c>
      <c r="U1999">
        <v>7364</v>
      </c>
      <c r="V1999">
        <v>0</v>
      </c>
      <c r="W1999">
        <v>44184</v>
      </c>
      <c r="X1999">
        <v>0</v>
      </c>
      <c r="Y1999">
        <v>0</v>
      </c>
    </row>
    <row r="2000" spans="1:25" ht="15">
      <c r="A2000" t="s">
        <v>2392</v>
      </c>
      <c r="B2000" t="s">
        <v>555</v>
      </c>
      <c r="C2000" t="s">
        <v>405</v>
      </c>
      <c r="D2000" t="s">
        <v>405</v>
      </c>
      <c r="E2000" t="s">
        <v>134</v>
      </c>
      <c r="F2000" t="s">
        <v>234</v>
      </c>
      <c r="G2000" t="s">
        <v>556</v>
      </c>
      <c r="H2000" t="s">
        <v>2086</v>
      </c>
      <c r="I2000" t="s">
        <v>257</v>
      </c>
      <c r="J2000" s="1">
        <v>44169.40162037037</v>
      </c>
      <c r="K2000">
        <v>6</v>
      </c>
      <c r="M2000" s="2">
        <v>44210</v>
      </c>
      <c r="N2000" s="5">
        <f t="shared" si="31"/>
        <v>40.59837962962774</v>
      </c>
      <c r="O2000" t="s">
        <v>32</v>
      </c>
      <c r="P2000">
        <v>1</v>
      </c>
      <c r="Q2000">
        <v>0</v>
      </c>
      <c r="R2000">
        <v>0</v>
      </c>
      <c r="S2000">
        <v>1</v>
      </c>
      <c r="T2000">
        <v>0</v>
      </c>
      <c r="U2000">
        <v>7364</v>
      </c>
      <c r="V2000">
        <v>0</v>
      </c>
      <c r="W2000">
        <v>44184</v>
      </c>
      <c r="X2000">
        <v>0</v>
      </c>
      <c r="Y2000">
        <v>0</v>
      </c>
    </row>
    <row r="2001" spans="1:25" ht="15">
      <c r="A2001" t="s">
        <v>2392</v>
      </c>
      <c r="B2001" t="s">
        <v>342</v>
      </c>
      <c r="C2001" t="s">
        <v>197</v>
      </c>
      <c r="D2001" t="s">
        <v>198</v>
      </c>
      <c r="E2001" t="s">
        <v>134</v>
      </c>
      <c r="F2001" t="s">
        <v>234</v>
      </c>
      <c r="G2001" t="s">
        <v>343</v>
      </c>
      <c r="H2001" t="s">
        <v>2086</v>
      </c>
      <c r="I2001" t="s">
        <v>257</v>
      </c>
      <c r="J2001" s="1">
        <v>44169.40162037037</v>
      </c>
      <c r="K2001">
        <v>6</v>
      </c>
      <c r="M2001" s="2">
        <v>44215</v>
      </c>
      <c r="N2001" s="5">
        <f t="shared" si="31"/>
        <v>45.59837962962774</v>
      </c>
      <c r="O2001" t="s">
        <v>32</v>
      </c>
      <c r="P2001">
        <v>1</v>
      </c>
      <c r="Q2001">
        <v>0</v>
      </c>
      <c r="R2001">
        <v>0</v>
      </c>
      <c r="S2001">
        <v>1</v>
      </c>
      <c r="T2001">
        <v>0</v>
      </c>
      <c r="U2001">
        <v>7364</v>
      </c>
      <c r="V2001">
        <v>0</v>
      </c>
      <c r="W2001">
        <v>44184</v>
      </c>
      <c r="X2001">
        <v>0</v>
      </c>
      <c r="Y2001">
        <v>0</v>
      </c>
    </row>
    <row r="2002" spans="1:25" ht="15">
      <c r="A2002" t="s">
        <v>2392</v>
      </c>
      <c r="B2002" t="s">
        <v>555</v>
      </c>
      <c r="C2002" t="s">
        <v>405</v>
      </c>
      <c r="D2002" t="s">
        <v>405</v>
      </c>
      <c r="E2002" t="s">
        <v>134</v>
      </c>
      <c r="F2002" t="s">
        <v>234</v>
      </c>
      <c r="G2002" t="s">
        <v>556</v>
      </c>
      <c r="H2002" t="s">
        <v>2086</v>
      </c>
      <c r="I2002" t="s">
        <v>257</v>
      </c>
      <c r="J2002" s="1">
        <v>44169.40162037037</v>
      </c>
      <c r="K2002">
        <v>6</v>
      </c>
      <c r="M2002" s="2">
        <v>44210</v>
      </c>
      <c r="N2002" s="5">
        <f t="shared" si="31"/>
        <v>40.59837962962774</v>
      </c>
      <c r="O2002" t="s">
        <v>32</v>
      </c>
      <c r="P2002">
        <v>1</v>
      </c>
      <c r="Q2002">
        <v>0</v>
      </c>
      <c r="R2002">
        <v>0</v>
      </c>
      <c r="S2002">
        <v>1</v>
      </c>
      <c r="T2002">
        <v>0</v>
      </c>
      <c r="U2002">
        <v>7364</v>
      </c>
      <c r="V2002">
        <v>0</v>
      </c>
      <c r="W2002">
        <v>44184</v>
      </c>
      <c r="X2002">
        <v>0</v>
      </c>
      <c r="Y2002">
        <v>0</v>
      </c>
    </row>
    <row r="2003" spans="1:25" ht="15">
      <c r="A2003" t="s">
        <v>2392</v>
      </c>
      <c r="B2003" t="s">
        <v>555</v>
      </c>
      <c r="C2003" t="s">
        <v>405</v>
      </c>
      <c r="D2003" t="s">
        <v>405</v>
      </c>
      <c r="E2003" t="s">
        <v>134</v>
      </c>
      <c r="F2003" t="s">
        <v>234</v>
      </c>
      <c r="G2003" t="s">
        <v>556</v>
      </c>
      <c r="H2003" t="s">
        <v>2086</v>
      </c>
      <c r="I2003" t="s">
        <v>257</v>
      </c>
      <c r="J2003" s="1">
        <v>44169.40162037037</v>
      </c>
      <c r="K2003">
        <v>6</v>
      </c>
      <c r="M2003" s="2">
        <v>44223</v>
      </c>
      <c r="N2003" s="5">
        <f t="shared" si="31"/>
        <v>53.59837962962774</v>
      </c>
      <c r="O2003" t="s">
        <v>32</v>
      </c>
      <c r="P2003">
        <v>1</v>
      </c>
      <c r="Q2003">
        <v>0</v>
      </c>
      <c r="R2003">
        <v>0</v>
      </c>
      <c r="S2003">
        <v>1</v>
      </c>
      <c r="T2003">
        <v>0</v>
      </c>
      <c r="U2003">
        <v>7364</v>
      </c>
      <c r="V2003">
        <v>0</v>
      </c>
      <c r="W2003">
        <v>44184</v>
      </c>
      <c r="X2003">
        <v>0</v>
      </c>
      <c r="Y2003">
        <v>0</v>
      </c>
    </row>
    <row r="2004" spans="1:25" ht="15">
      <c r="A2004" t="s">
        <v>2392</v>
      </c>
      <c r="B2004" t="s">
        <v>555</v>
      </c>
      <c r="C2004" t="s">
        <v>405</v>
      </c>
      <c r="D2004" t="s">
        <v>405</v>
      </c>
      <c r="E2004" t="s">
        <v>134</v>
      </c>
      <c r="F2004" t="s">
        <v>234</v>
      </c>
      <c r="G2004" t="s">
        <v>556</v>
      </c>
      <c r="H2004" t="s">
        <v>2086</v>
      </c>
      <c r="I2004" t="s">
        <v>257</v>
      </c>
      <c r="J2004" s="1">
        <v>44169.40162037037</v>
      </c>
      <c r="K2004">
        <v>6</v>
      </c>
      <c r="M2004" s="2">
        <v>44210</v>
      </c>
      <c r="N2004" s="5">
        <f t="shared" si="31"/>
        <v>40.59837962962774</v>
      </c>
      <c r="O2004" t="s">
        <v>32</v>
      </c>
      <c r="P2004">
        <v>1</v>
      </c>
      <c r="Q2004">
        <v>0</v>
      </c>
      <c r="R2004">
        <v>0</v>
      </c>
      <c r="S2004">
        <v>1</v>
      </c>
      <c r="T2004">
        <v>0</v>
      </c>
      <c r="U2004">
        <v>7364</v>
      </c>
      <c r="V2004">
        <v>0</v>
      </c>
      <c r="W2004">
        <v>44184</v>
      </c>
      <c r="X2004">
        <v>0</v>
      </c>
      <c r="Y2004">
        <v>0</v>
      </c>
    </row>
    <row r="2005" spans="1:25" ht="15">
      <c r="A2005" t="s">
        <v>2393</v>
      </c>
      <c r="B2005" t="s">
        <v>2394</v>
      </c>
      <c r="C2005" t="s">
        <v>2395</v>
      </c>
      <c r="D2005" t="s">
        <v>2396</v>
      </c>
      <c r="E2005" t="s">
        <v>79</v>
      </c>
      <c r="F2005" t="s">
        <v>80</v>
      </c>
      <c r="G2005" t="s">
        <v>2397</v>
      </c>
      <c r="H2005" t="s">
        <v>1303</v>
      </c>
      <c r="I2005" t="s">
        <v>257</v>
      </c>
      <c r="J2005" s="1">
        <v>44169.455416666664</v>
      </c>
      <c r="K2005">
        <v>1</v>
      </c>
      <c r="M2005" s="2">
        <v>44179</v>
      </c>
      <c r="N2005" s="5">
        <f t="shared" si="31"/>
        <v>9.54458333333605</v>
      </c>
      <c r="O2005" t="s">
        <v>32</v>
      </c>
      <c r="P2005">
        <v>1</v>
      </c>
      <c r="Q2005">
        <v>0</v>
      </c>
      <c r="R2005">
        <v>0</v>
      </c>
      <c r="S2005">
        <v>1</v>
      </c>
      <c r="T2005">
        <v>0</v>
      </c>
      <c r="U2005">
        <v>700</v>
      </c>
      <c r="V2005">
        <v>0</v>
      </c>
      <c r="W2005">
        <v>700</v>
      </c>
      <c r="X2005">
        <v>0</v>
      </c>
      <c r="Y2005">
        <v>0</v>
      </c>
    </row>
    <row r="2006" spans="1:25" ht="15">
      <c r="A2006" t="s">
        <v>2398</v>
      </c>
      <c r="B2006" t="s">
        <v>2399</v>
      </c>
      <c r="C2006" t="s">
        <v>586</v>
      </c>
      <c r="D2006" t="s">
        <v>587</v>
      </c>
      <c r="E2006" t="s">
        <v>79</v>
      </c>
      <c r="F2006" t="s">
        <v>615</v>
      </c>
      <c r="G2006" t="s">
        <v>2400</v>
      </c>
      <c r="H2006" t="s">
        <v>1978</v>
      </c>
      <c r="I2006" t="s">
        <v>257</v>
      </c>
      <c r="J2006" s="1">
        <v>44169.458090277774</v>
      </c>
      <c r="K2006">
        <v>2</v>
      </c>
      <c r="M2006" s="2">
        <v>44204</v>
      </c>
      <c r="N2006" s="5">
        <f t="shared" si="31"/>
        <v>34.54190972222568</v>
      </c>
      <c r="O2006" t="s">
        <v>32</v>
      </c>
      <c r="P2006">
        <v>1</v>
      </c>
      <c r="Q2006">
        <v>0</v>
      </c>
      <c r="R2006">
        <v>0</v>
      </c>
      <c r="S2006">
        <v>1</v>
      </c>
      <c r="T2006">
        <v>0</v>
      </c>
      <c r="U2006">
        <v>1395</v>
      </c>
      <c r="V2006">
        <v>0</v>
      </c>
      <c r="W2006">
        <v>2790</v>
      </c>
      <c r="X2006">
        <v>0</v>
      </c>
      <c r="Y2006">
        <v>0</v>
      </c>
    </row>
    <row r="2007" spans="1:25" ht="15">
      <c r="A2007" t="s">
        <v>2398</v>
      </c>
      <c r="B2007" t="s">
        <v>2399</v>
      </c>
      <c r="C2007" t="s">
        <v>586</v>
      </c>
      <c r="D2007" t="s">
        <v>587</v>
      </c>
      <c r="E2007" t="s">
        <v>79</v>
      </c>
      <c r="F2007" t="s">
        <v>615</v>
      </c>
      <c r="G2007" t="s">
        <v>2400</v>
      </c>
      <c r="H2007" t="s">
        <v>1978</v>
      </c>
      <c r="I2007" t="s">
        <v>257</v>
      </c>
      <c r="J2007" s="1">
        <v>44169.458090277774</v>
      </c>
      <c r="K2007">
        <v>2</v>
      </c>
      <c r="M2007" s="2">
        <v>44204</v>
      </c>
      <c r="N2007" s="5">
        <f t="shared" si="31"/>
        <v>34.54190972222568</v>
      </c>
      <c r="O2007" t="s">
        <v>32</v>
      </c>
      <c r="P2007">
        <v>1</v>
      </c>
      <c r="Q2007">
        <v>0</v>
      </c>
      <c r="R2007">
        <v>0</v>
      </c>
      <c r="S2007">
        <v>1</v>
      </c>
      <c r="T2007">
        <v>0</v>
      </c>
      <c r="U2007">
        <v>1395</v>
      </c>
      <c r="V2007">
        <v>0</v>
      </c>
      <c r="W2007">
        <v>2790</v>
      </c>
      <c r="X2007">
        <v>0</v>
      </c>
      <c r="Y2007">
        <v>0</v>
      </c>
    </row>
    <row r="2008" spans="1:25" ht="15">
      <c r="A2008" t="s">
        <v>2401</v>
      </c>
      <c r="B2008" t="s">
        <v>2346</v>
      </c>
      <c r="C2008" t="s">
        <v>77</v>
      </c>
      <c r="D2008" t="s">
        <v>78</v>
      </c>
      <c r="E2008" t="s">
        <v>79</v>
      </c>
      <c r="F2008" t="s">
        <v>80</v>
      </c>
      <c r="G2008" t="s">
        <v>2347</v>
      </c>
      <c r="H2008" t="s">
        <v>2348</v>
      </c>
      <c r="I2008" t="s">
        <v>257</v>
      </c>
      <c r="J2008" s="1">
        <v>44169.48636574074</v>
      </c>
      <c r="K2008">
        <v>1</v>
      </c>
      <c r="M2008" s="2">
        <v>44223</v>
      </c>
      <c r="N2008" s="5">
        <f t="shared" si="31"/>
        <v>53.51363425925956</v>
      </c>
      <c r="O2008" t="s">
        <v>32</v>
      </c>
      <c r="P2008">
        <v>1</v>
      </c>
      <c r="Q2008">
        <v>0</v>
      </c>
      <c r="R2008">
        <v>0</v>
      </c>
      <c r="S2008">
        <v>1</v>
      </c>
      <c r="T2008">
        <v>0</v>
      </c>
      <c r="U2008">
        <v>525</v>
      </c>
      <c r="V2008">
        <v>0</v>
      </c>
      <c r="W2008">
        <v>525</v>
      </c>
      <c r="X2008">
        <v>0</v>
      </c>
      <c r="Y2008">
        <v>0</v>
      </c>
    </row>
    <row r="2009" spans="1:25" ht="15">
      <c r="A2009" t="s">
        <v>2402</v>
      </c>
      <c r="B2009" t="s">
        <v>2403</v>
      </c>
      <c r="C2009" t="s">
        <v>231</v>
      </c>
      <c r="D2009" t="s">
        <v>232</v>
      </c>
      <c r="E2009" t="s">
        <v>53</v>
      </c>
      <c r="F2009" t="s">
        <v>386</v>
      </c>
      <c r="G2009" t="s">
        <v>2404</v>
      </c>
      <c r="H2009" t="s">
        <v>693</v>
      </c>
      <c r="I2009" t="s">
        <v>257</v>
      </c>
      <c r="J2009" s="1">
        <v>44169.62396990741</v>
      </c>
      <c r="K2009">
        <v>1</v>
      </c>
      <c r="M2009" s="2">
        <v>44176</v>
      </c>
      <c r="N2009" s="5">
        <f t="shared" si="31"/>
        <v>6.3760300925932825</v>
      </c>
      <c r="O2009" t="s">
        <v>32</v>
      </c>
      <c r="P2009">
        <v>1</v>
      </c>
      <c r="Q2009">
        <v>0</v>
      </c>
      <c r="R2009">
        <v>0</v>
      </c>
      <c r="S2009">
        <v>1</v>
      </c>
      <c r="T2009">
        <v>0</v>
      </c>
      <c r="U2009">
        <v>550</v>
      </c>
      <c r="V2009">
        <v>350</v>
      </c>
      <c r="W2009">
        <v>900</v>
      </c>
      <c r="X2009">
        <v>0</v>
      </c>
      <c r="Y2009">
        <v>0</v>
      </c>
    </row>
    <row r="2010" spans="1:25" ht="15">
      <c r="A2010" t="s">
        <v>2405</v>
      </c>
      <c r="B2010">
        <v>23052126</v>
      </c>
      <c r="C2010" t="s">
        <v>1682</v>
      </c>
      <c r="D2010" t="s">
        <v>1682</v>
      </c>
      <c r="E2010" t="s">
        <v>103</v>
      </c>
      <c r="F2010" t="s">
        <v>141</v>
      </c>
      <c r="G2010" t="s">
        <v>2406</v>
      </c>
      <c r="H2010" t="s">
        <v>207</v>
      </c>
      <c r="I2010" t="s">
        <v>148</v>
      </c>
      <c r="J2010" s="1">
        <v>44238.62430555555</v>
      </c>
      <c r="K2010">
        <v>7</v>
      </c>
      <c r="M2010" s="2">
        <v>44263</v>
      </c>
      <c r="N2010" s="5">
        <f t="shared" si="31"/>
        <v>24.375694444446708</v>
      </c>
      <c r="O2010" t="s">
        <v>488</v>
      </c>
      <c r="P2010">
        <v>1</v>
      </c>
      <c r="Q2010">
        <v>0</v>
      </c>
      <c r="R2010">
        <v>0</v>
      </c>
      <c r="S2010">
        <v>1</v>
      </c>
      <c r="T2010">
        <v>0</v>
      </c>
      <c r="U2010">
        <v>0</v>
      </c>
      <c r="V2010">
        <v>975</v>
      </c>
      <c r="W2010">
        <v>6126.86</v>
      </c>
      <c r="X2010">
        <v>0</v>
      </c>
      <c r="Y2010">
        <v>0</v>
      </c>
    </row>
    <row r="2011" spans="1:25" ht="15">
      <c r="A2011" t="s">
        <v>2405</v>
      </c>
      <c r="B2011">
        <v>23077207</v>
      </c>
      <c r="C2011" t="s">
        <v>162</v>
      </c>
      <c r="D2011" t="s">
        <v>163</v>
      </c>
      <c r="E2011" t="s">
        <v>103</v>
      </c>
      <c r="F2011" t="s">
        <v>141</v>
      </c>
      <c r="G2011" t="s">
        <v>2039</v>
      </c>
      <c r="H2011" t="s">
        <v>207</v>
      </c>
      <c r="I2011" t="s">
        <v>148</v>
      </c>
      <c r="J2011" s="1">
        <v>44238.62430555555</v>
      </c>
      <c r="K2011">
        <v>7</v>
      </c>
      <c r="M2011" s="2">
        <v>44331</v>
      </c>
      <c r="N2011" s="5">
        <f t="shared" si="31"/>
        <v>92.37569444444671</v>
      </c>
      <c r="O2011" t="s">
        <v>488</v>
      </c>
      <c r="P2011">
        <v>1</v>
      </c>
      <c r="Q2011">
        <v>0</v>
      </c>
      <c r="R2011">
        <v>0</v>
      </c>
      <c r="S2011">
        <v>1</v>
      </c>
      <c r="T2011">
        <v>0</v>
      </c>
      <c r="U2011">
        <v>0</v>
      </c>
      <c r="V2011">
        <v>0</v>
      </c>
      <c r="W2011">
        <v>6126.86</v>
      </c>
      <c r="X2011">
        <v>0</v>
      </c>
      <c r="Y2011">
        <v>0</v>
      </c>
    </row>
    <row r="2012" spans="1:25" ht="15">
      <c r="A2012" t="s">
        <v>2405</v>
      </c>
      <c r="B2012">
        <v>23069576</v>
      </c>
      <c r="C2012" t="s">
        <v>1682</v>
      </c>
      <c r="D2012" t="s">
        <v>1682</v>
      </c>
      <c r="E2012" t="s">
        <v>103</v>
      </c>
      <c r="F2012" t="s">
        <v>141</v>
      </c>
      <c r="G2012" t="s">
        <v>1688</v>
      </c>
      <c r="H2012" t="s">
        <v>207</v>
      </c>
      <c r="I2012" t="s">
        <v>148</v>
      </c>
      <c r="J2012" s="1">
        <v>44238.62430555555</v>
      </c>
      <c r="K2012">
        <v>7</v>
      </c>
      <c r="M2012" s="2">
        <v>44263</v>
      </c>
      <c r="N2012" s="5">
        <f t="shared" si="31"/>
        <v>24.375694444446708</v>
      </c>
      <c r="O2012" t="s">
        <v>488</v>
      </c>
      <c r="P2012">
        <v>1</v>
      </c>
      <c r="Q2012">
        <v>0</v>
      </c>
      <c r="R2012">
        <v>0</v>
      </c>
      <c r="S2012">
        <v>1</v>
      </c>
      <c r="T2012">
        <v>0</v>
      </c>
      <c r="U2012">
        <v>0</v>
      </c>
      <c r="V2012">
        <v>775</v>
      </c>
      <c r="W2012">
        <v>6126.86</v>
      </c>
      <c r="X2012">
        <v>0</v>
      </c>
      <c r="Y2012">
        <v>0</v>
      </c>
    </row>
    <row r="2013" spans="1:25" ht="15">
      <c r="A2013" t="s">
        <v>2405</v>
      </c>
      <c r="B2013">
        <v>23059921</v>
      </c>
      <c r="C2013" t="s">
        <v>1682</v>
      </c>
      <c r="D2013" t="s">
        <v>1682</v>
      </c>
      <c r="E2013" t="s">
        <v>103</v>
      </c>
      <c r="F2013" t="s">
        <v>135</v>
      </c>
      <c r="G2013" t="s">
        <v>349</v>
      </c>
      <c r="H2013" t="s">
        <v>207</v>
      </c>
      <c r="I2013" t="s">
        <v>148</v>
      </c>
      <c r="J2013" s="1">
        <v>44238.62430555555</v>
      </c>
      <c r="K2013">
        <v>7</v>
      </c>
      <c r="M2013" s="2">
        <v>44263</v>
      </c>
      <c r="N2013" s="5">
        <f t="shared" si="31"/>
        <v>24.375694444446708</v>
      </c>
      <c r="O2013" t="s">
        <v>488</v>
      </c>
      <c r="P2013">
        <v>1</v>
      </c>
      <c r="Q2013">
        <v>0</v>
      </c>
      <c r="R2013">
        <v>0</v>
      </c>
      <c r="S2013">
        <v>1</v>
      </c>
      <c r="T2013">
        <v>0</v>
      </c>
      <c r="U2013">
        <v>1275.93</v>
      </c>
      <c r="V2013">
        <v>525</v>
      </c>
      <c r="W2013">
        <v>6126.86</v>
      </c>
      <c r="X2013">
        <v>0</v>
      </c>
      <c r="Y2013">
        <v>0</v>
      </c>
    </row>
    <row r="2014" spans="1:25" ht="15">
      <c r="A2014" t="s">
        <v>2405</v>
      </c>
      <c r="B2014">
        <v>23059920</v>
      </c>
      <c r="C2014" t="s">
        <v>1682</v>
      </c>
      <c r="D2014" t="s">
        <v>1682</v>
      </c>
      <c r="E2014" t="s">
        <v>103</v>
      </c>
      <c r="F2014" t="s">
        <v>135</v>
      </c>
      <c r="G2014" t="s">
        <v>349</v>
      </c>
      <c r="H2014" t="s">
        <v>207</v>
      </c>
      <c r="I2014" t="s">
        <v>148</v>
      </c>
      <c r="J2014" s="1">
        <v>44238.62430555555</v>
      </c>
      <c r="K2014">
        <v>7</v>
      </c>
      <c r="M2014" s="2">
        <v>44263</v>
      </c>
      <c r="N2014" s="5">
        <f t="shared" si="31"/>
        <v>24.375694444446708</v>
      </c>
      <c r="O2014" t="s">
        <v>488</v>
      </c>
      <c r="P2014">
        <v>1</v>
      </c>
      <c r="Q2014">
        <v>0</v>
      </c>
      <c r="R2014">
        <v>0</v>
      </c>
      <c r="S2014">
        <v>1</v>
      </c>
      <c r="T2014">
        <v>0</v>
      </c>
      <c r="U2014">
        <v>1275.93</v>
      </c>
      <c r="V2014">
        <v>525</v>
      </c>
      <c r="W2014">
        <v>6126.86</v>
      </c>
      <c r="X2014">
        <v>0</v>
      </c>
      <c r="Y2014">
        <v>0</v>
      </c>
    </row>
    <row r="2015" spans="1:25" ht="15">
      <c r="A2015" t="s">
        <v>2405</v>
      </c>
      <c r="B2015">
        <v>23071198</v>
      </c>
      <c r="C2015" t="s">
        <v>162</v>
      </c>
      <c r="D2015" t="s">
        <v>163</v>
      </c>
      <c r="E2015" t="s">
        <v>103</v>
      </c>
      <c r="F2015" t="s">
        <v>141</v>
      </c>
      <c r="G2015" t="s">
        <v>2407</v>
      </c>
      <c r="H2015" t="s">
        <v>207</v>
      </c>
      <c r="I2015" t="s">
        <v>148</v>
      </c>
      <c r="J2015" s="1">
        <v>44238.62430555555</v>
      </c>
      <c r="K2015">
        <v>7</v>
      </c>
      <c r="M2015" s="2">
        <v>44263</v>
      </c>
      <c r="N2015" s="5">
        <f t="shared" si="31"/>
        <v>24.375694444446708</v>
      </c>
      <c r="O2015" t="s">
        <v>488</v>
      </c>
      <c r="P2015">
        <v>1</v>
      </c>
      <c r="Q2015">
        <v>0</v>
      </c>
      <c r="R2015">
        <v>0</v>
      </c>
      <c r="S2015">
        <v>1</v>
      </c>
      <c r="T2015">
        <v>0</v>
      </c>
      <c r="U2015">
        <v>0</v>
      </c>
      <c r="V2015">
        <v>775</v>
      </c>
      <c r="W2015">
        <v>6126.86</v>
      </c>
      <c r="X2015">
        <v>0</v>
      </c>
      <c r="Y2015">
        <v>0</v>
      </c>
    </row>
    <row r="2016" spans="1:25" ht="15">
      <c r="A2016" t="s">
        <v>2408</v>
      </c>
      <c r="B2016" t="s">
        <v>2409</v>
      </c>
      <c r="C2016" t="s">
        <v>77</v>
      </c>
      <c r="D2016" t="s">
        <v>78</v>
      </c>
      <c r="E2016" t="s">
        <v>79</v>
      </c>
      <c r="F2016" t="s">
        <v>80</v>
      </c>
      <c r="G2016" t="s">
        <v>2410</v>
      </c>
      <c r="H2016" t="s">
        <v>1361</v>
      </c>
      <c r="I2016" t="s">
        <v>257</v>
      </c>
      <c r="J2016" s="1">
        <v>44264.402662037035</v>
      </c>
      <c r="K2016">
        <v>1</v>
      </c>
      <c r="M2016" s="2">
        <v>44266</v>
      </c>
      <c r="N2016" s="5">
        <f t="shared" si="31"/>
        <v>1.5973379629649571</v>
      </c>
      <c r="O2016" t="s">
        <v>32</v>
      </c>
      <c r="P2016">
        <v>1</v>
      </c>
      <c r="Q2016">
        <v>0</v>
      </c>
      <c r="R2016">
        <v>0</v>
      </c>
      <c r="S2016">
        <v>1</v>
      </c>
      <c r="T2016">
        <v>0</v>
      </c>
      <c r="U2016">
        <v>495</v>
      </c>
      <c r="V2016">
        <v>0</v>
      </c>
      <c r="W2016">
        <v>495</v>
      </c>
      <c r="X2016">
        <v>0</v>
      </c>
      <c r="Y2016">
        <v>0</v>
      </c>
    </row>
    <row r="2017" spans="1:25" ht="15">
      <c r="A2017" t="s">
        <v>2411</v>
      </c>
      <c r="B2017" t="s">
        <v>2412</v>
      </c>
      <c r="C2017" t="s">
        <v>203</v>
      </c>
      <c r="D2017" t="s">
        <v>332</v>
      </c>
      <c r="E2017" t="s">
        <v>333</v>
      </c>
      <c r="F2017" t="s">
        <v>141</v>
      </c>
      <c r="G2017" t="s">
        <v>2413</v>
      </c>
      <c r="H2017" t="s">
        <v>207</v>
      </c>
      <c r="I2017" t="s">
        <v>257</v>
      </c>
      <c r="J2017" s="1">
        <v>44264.41653935185</v>
      </c>
      <c r="K2017">
        <v>1</v>
      </c>
      <c r="M2017" s="2">
        <v>44364</v>
      </c>
      <c r="N2017" s="5">
        <f t="shared" si="31"/>
        <v>99.58346064815123</v>
      </c>
      <c r="O2017" t="s">
        <v>32</v>
      </c>
      <c r="P2017">
        <v>1</v>
      </c>
      <c r="Q2017">
        <v>0</v>
      </c>
      <c r="R2017">
        <v>0</v>
      </c>
      <c r="S2017">
        <v>1</v>
      </c>
      <c r="T2017">
        <v>0</v>
      </c>
      <c r="U2017">
        <v>23276.32</v>
      </c>
      <c r="V2017">
        <v>0</v>
      </c>
      <c r="W2017">
        <v>23276.32</v>
      </c>
      <c r="X2017">
        <v>0</v>
      </c>
      <c r="Y2017">
        <v>0</v>
      </c>
    </row>
    <row r="2018" spans="1:25" ht="15">
      <c r="A2018" t="s">
        <v>2415</v>
      </c>
      <c r="B2018" t="s">
        <v>2337</v>
      </c>
      <c r="C2018" t="s">
        <v>231</v>
      </c>
      <c r="D2018" t="s">
        <v>232</v>
      </c>
      <c r="E2018" t="s">
        <v>53</v>
      </c>
      <c r="F2018" t="s">
        <v>615</v>
      </c>
      <c r="G2018" t="s">
        <v>2338</v>
      </c>
      <c r="H2018" t="s">
        <v>1669</v>
      </c>
      <c r="I2018" t="s">
        <v>257</v>
      </c>
      <c r="J2018" s="1">
        <v>44265.57642361111</v>
      </c>
      <c r="K2018">
        <v>1</v>
      </c>
      <c r="M2018" s="2">
        <v>44327</v>
      </c>
      <c r="N2018" s="5">
        <f t="shared" si="31"/>
        <v>61.42357638888643</v>
      </c>
      <c r="O2018" t="s">
        <v>32</v>
      </c>
      <c r="P2018">
        <v>1</v>
      </c>
      <c r="Q2018">
        <v>0</v>
      </c>
      <c r="R2018">
        <v>0</v>
      </c>
      <c r="S2018">
        <v>1</v>
      </c>
      <c r="T2018">
        <v>0</v>
      </c>
      <c r="U2018">
        <v>5000</v>
      </c>
      <c r="V2018">
        <v>0</v>
      </c>
      <c r="W2018">
        <v>5000</v>
      </c>
      <c r="X2018">
        <v>0</v>
      </c>
      <c r="Y2018">
        <v>0</v>
      </c>
    </row>
    <row r="2019" spans="1:25" ht="15">
      <c r="A2019" t="s">
        <v>2416</v>
      </c>
      <c r="B2019" t="s">
        <v>2417</v>
      </c>
      <c r="C2019" t="s">
        <v>118</v>
      </c>
      <c r="D2019" t="s">
        <v>119</v>
      </c>
      <c r="E2019" t="s">
        <v>287</v>
      </c>
      <c r="F2019" t="s">
        <v>80</v>
      </c>
      <c r="G2019" t="s">
        <v>2418</v>
      </c>
      <c r="H2019" t="s">
        <v>1610</v>
      </c>
      <c r="I2019" t="s">
        <v>257</v>
      </c>
      <c r="J2019" s="1">
        <v>44265.58052083333</v>
      </c>
      <c r="K2019">
        <v>2</v>
      </c>
      <c r="M2019" s="2">
        <v>44284</v>
      </c>
      <c r="N2019" s="5">
        <f t="shared" si="31"/>
        <v>18.41947916666686</v>
      </c>
      <c r="O2019" t="s">
        <v>32</v>
      </c>
      <c r="P2019">
        <v>1</v>
      </c>
      <c r="Q2019">
        <v>0</v>
      </c>
      <c r="R2019">
        <v>0</v>
      </c>
      <c r="S2019">
        <v>1</v>
      </c>
      <c r="T2019">
        <v>0</v>
      </c>
      <c r="U2019">
        <v>2084.6</v>
      </c>
      <c r="V2019">
        <v>0</v>
      </c>
      <c r="W2019">
        <v>4169.2</v>
      </c>
      <c r="X2019">
        <v>650.6</v>
      </c>
      <c r="Y2019">
        <v>1434</v>
      </c>
    </row>
    <row r="2020" spans="1:25" ht="15">
      <c r="A2020" t="s">
        <v>2416</v>
      </c>
      <c r="B2020" t="s">
        <v>2417</v>
      </c>
      <c r="C2020" t="s">
        <v>118</v>
      </c>
      <c r="D2020" t="s">
        <v>119</v>
      </c>
      <c r="E2020" t="s">
        <v>287</v>
      </c>
      <c r="F2020" t="s">
        <v>80</v>
      </c>
      <c r="G2020" t="s">
        <v>2418</v>
      </c>
      <c r="H2020" t="s">
        <v>1610</v>
      </c>
      <c r="I2020" t="s">
        <v>257</v>
      </c>
      <c r="J2020" s="1">
        <v>44265.58052083333</v>
      </c>
      <c r="K2020">
        <v>2</v>
      </c>
      <c r="M2020" s="2">
        <v>44284</v>
      </c>
      <c r="N2020" s="5">
        <f t="shared" si="31"/>
        <v>18.41947916666686</v>
      </c>
      <c r="O2020" t="s">
        <v>32</v>
      </c>
      <c r="P2020">
        <v>1</v>
      </c>
      <c r="Q2020">
        <v>0</v>
      </c>
      <c r="R2020">
        <v>0</v>
      </c>
      <c r="S2020">
        <v>1</v>
      </c>
      <c r="T2020">
        <v>0</v>
      </c>
      <c r="U2020">
        <v>2084.6</v>
      </c>
      <c r="V2020">
        <v>0</v>
      </c>
      <c r="W2020">
        <v>4169.2</v>
      </c>
      <c r="X2020">
        <v>0</v>
      </c>
      <c r="Y2020">
        <v>0</v>
      </c>
    </row>
    <row r="2021" spans="1:25" ht="15">
      <c r="A2021" t="s">
        <v>2419</v>
      </c>
      <c r="B2021" t="s">
        <v>881</v>
      </c>
      <c r="C2021" t="s">
        <v>77</v>
      </c>
      <c r="D2021" t="s">
        <v>78</v>
      </c>
      <c r="E2021" t="s">
        <v>79</v>
      </c>
      <c r="F2021" t="s">
        <v>615</v>
      </c>
      <c r="G2021" t="s">
        <v>882</v>
      </c>
      <c r="H2021" t="s">
        <v>131</v>
      </c>
      <c r="I2021" t="s">
        <v>257</v>
      </c>
      <c r="J2021" s="1">
        <v>44265.58472222222</v>
      </c>
      <c r="K2021">
        <v>1</v>
      </c>
      <c r="M2021" s="2">
        <v>44286</v>
      </c>
      <c r="N2021" s="5">
        <f t="shared" si="31"/>
        <v>20.4152777777781</v>
      </c>
      <c r="O2021" t="s">
        <v>32</v>
      </c>
      <c r="P2021">
        <v>1</v>
      </c>
      <c r="Q2021">
        <v>0</v>
      </c>
      <c r="R2021">
        <v>0</v>
      </c>
      <c r="S2021">
        <v>1</v>
      </c>
      <c r="T2021">
        <v>0</v>
      </c>
      <c r="U2021">
        <v>1692.32</v>
      </c>
      <c r="V2021">
        <v>0</v>
      </c>
      <c r="W2021">
        <v>1692.32</v>
      </c>
      <c r="X2021">
        <v>0</v>
      </c>
      <c r="Y2021">
        <v>0</v>
      </c>
    </row>
    <row r="2022" spans="1:25" ht="15">
      <c r="A2022" t="s">
        <v>2420</v>
      </c>
      <c r="B2022" t="s">
        <v>1802</v>
      </c>
      <c r="C2022" t="s">
        <v>101</v>
      </c>
      <c r="D2022" t="s">
        <v>102</v>
      </c>
      <c r="E2022" t="s">
        <v>103</v>
      </c>
      <c r="F2022" t="s">
        <v>141</v>
      </c>
      <c r="G2022" t="s">
        <v>1803</v>
      </c>
      <c r="H2022" t="s">
        <v>442</v>
      </c>
      <c r="I2022" t="s">
        <v>257</v>
      </c>
      <c r="J2022" s="1">
        <v>44265.62174768518</v>
      </c>
      <c r="K2022">
        <v>1</v>
      </c>
      <c r="M2022" s="2">
        <v>44302</v>
      </c>
      <c r="N2022" s="5">
        <f t="shared" si="31"/>
        <v>36.37825231481838</v>
      </c>
      <c r="O2022" t="s">
        <v>32</v>
      </c>
      <c r="P2022">
        <v>1</v>
      </c>
      <c r="Q2022">
        <v>0</v>
      </c>
      <c r="R2022">
        <v>0</v>
      </c>
      <c r="S2022">
        <v>1</v>
      </c>
      <c r="T2022">
        <v>0</v>
      </c>
      <c r="U2022">
        <v>4823</v>
      </c>
      <c r="V2022">
        <v>0</v>
      </c>
      <c r="W2022">
        <v>4823</v>
      </c>
      <c r="X2022">
        <v>0</v>
      </c>
      <c r="Y2022">
        <v>0</v>
      </c>
    </row>
    <row r="2023" spans="1:25" ht="15">
      <c r="A2023" t="s">
        <v>2421</v>
      </c>
      <c r="B2023" t="s">
        <v>415</v>
      </c>
      <c r="C2023" t="s">
        <v>416</v>
      </c>
      <c r="D2023" t="s">
        <v>417</v>
      </c>
      <c r="E2023" t="s">
        <v>79</v>
      </c>
      <c r="F2023" t="s">
        <v>46</v>
      </c>
      <c r="G2023" t="s">
        <v>54</v>
      </c>
      <c r="H2023" t="s">
        <v>48</v>
      </c>
      <c r="I2023" t="s">
        <v>257</v>
      </c>
      <c r="J2023" s="1">
        <v>44308.36447916667</v>
      </c>
      <c r="K2023">
        <v>1</v>
      </c>
      <c r="M2023" s="2">
        <v>44338</v>
      </c>
      <c r="N2023" s="5">
        <f t="shared" si="31"/>
        <v>29.63552083333343</v>
      </c>
      <c r="O2023" t="s">
        <v>32</v>
      </c>
      <c r="P2023">
        <v>1</v>
      </c>
      <c r="Q2023">
        <v>0</v>
      </c>
      <c r="R2023">
        <v>0</v>
      </c>
      <c r="S2023">
        <v>1</v>
      </c>
      <c r="T2023">
        <v>0</v>
      </c>
      <c r="U2023">
        <v>1679.93</v>
      </c>
      <c r="V2023">
        <v>0</v>
      </c>
      <c r="W2023">
        <v>1679.93</v>
      </c>
      <c r="X2023">
        <v>0</v>
      </c>
      <c r="Y2023">
        <v>0</v>
      </c>
    </row>
    <row r="2024" spans="1:25" ht="15">
      <c r="A2024" t="s">
        <v>2422</v>
      </c>
      <c r="B2024" t="s">
        <v>2423</v>
      </c>
      <c r="C2024" t="s">
        <v>231</v>
      </c>
      <c r="D2024" t="s">
        <v>232</v>
      </c>
      <c r="E2024" t="s">
        <v>53</v>
      </c>
      <c r="F2024" t="s">
        <v>80</v>
      </c>
      <c r="G2024" t="s">
        <v>2424</v>
      </c>
      <c r="H2024" t="s">
        <v>1361</v>
      </c>
      <c r="I2024" t="s">
        <v>257</v>
      </c>
      <c r="J2024" s="1">
        <v>44308.38483796296</v>
      </c>
      <c r="K2024">
        <v>1</v>
      </c>
      <c r="M2024" s="2">
        <v>44315</v>
      </c>
      <c r="N2024" s="5">
        <f t="shared" si="31"/>
        <v>6.615162037036498</v>
      </c>
      <c r="O2024" t="s">
        <v>32</v>
      </c>
      <c r="P2024">
        <v>1</v>
      </c>
      <c r="Q2024">
        <v>0</v>
      </c>
      <c r="R2024">
        <v>0</v>
      </c>
      <c r="S2024">
        <v>1</v>
      </c>
      <c r="T2024">
        <v>0</v>
      </c>
      <c r="U2024">
        <v>16700</v>
      </c>
      <c r="V2024">
        <v>0</v>
      </c>
      <c r="W2024">
        <v>16700</v>
      </c>
      <c r="X2024">
        <v>0</v>
      </c>
      <c r="Y2024">
        <v>0</v>
      </c>
    </row>
    <row r="2025" spans="1:25" ht="15">
      <c r="A2025" t="s">
        <v>2426</v>
      </c>
      <c r="B2025" t="s">
        <v>2427</v>
      </c>
      <c r="C2025" t="s">
        <v>424</v>
      </c>
      <c r="D2025" t="s">
        <v>425</v>
      </c>
      <c r="E2025" t="s">
        <v>191</v>
      </c>
      <c r="F2025" t="s">
        <v>80</v>
      </c>
      <c r="G2025" t="s">
        <v>2428</v>
      </c>
      <c r="H2025" t="s">
        <v>207</v>
      </c>
      <c r="I2025" t="s">
        <v>257</v>
      </c>
      <c r="J2025" s="1">
        <v>44308.42252314815</v>
      </c>
      <c r="K2025">
        <v>1</v>
      </c>
      <c r="M2025" s="2">
        <v>44351</v>
      </c>
      <c r="N2025" s="5">
        <f t="shared" si="31"/>
        <v>42.577476851853135</v>
      </c>
      <c r="O2025" t="s">
        <v>32</v>
      </c>
      <c r="P2025">
        <v>1</v>
      </c>
      <c r="Q2025">
        <v>0</v>
      </c>
      <c r="R2025">
        <v>0</v>
      </c>
      <c r="S2025">
        <v>1</v>
      </c>
      <c r="T2025">
        <v>0</v>
      </c>
      <c r="U2025">
        <v>3024.75</v>
      </c>
      <c r="V2025">
        <v>0</v>
      </c>
      <c r="W2025">
        <v>3024.75</v>
      </c>
      <c r="X2025">
        <v>0</v>
      </c>
      <c r="Y2025">
        <v>0</v>
      </c>
    </row>
    <row r="2026" spans="1:25" ht="15">
      <c r="A2026" t="s">
        <v>2429</v>
      </c>
      <c r="B2026" t="s">
        <v>2430</v>
      </c>
      <c r="C2026" t="s">
        <v>231</v>
      </c>
      <c r="D2026" t="s">
        <v>232</v>
      </c>
      <c r="E2026" t="s">
        <v>53</v>
      </c>
      <c r="F2026" t="s">
        <v>80</v>
      </c>
      <c r="G2026" t="s">
        <v>2431</v>
      </c>
      <c r="H2026" t="s">
        <v>1978</v>
      </c>
      <c r="I2026" t="s">
        <v>257</v>
      </c>
      <c r="J2026" s="1">
        <v>44308.43109953704</v>
      </c>
      <c r="K2026">
        <v>1</v>
      </c>
      <c r="M2026" s="2">
        <v>44336</v>
      </c>
      <c r="N2026" s="5">
        <f t="shared" si="31"/>
        <v>27.5689004629603</v>
      </c>
      <c r="O2026" t="s">
        <v>32</v>
      </c>
      <c r="P2026">
        <v>1</v>
      </c>
      <c r="Q2026">
        <v>0</v>
      </c>
      <c r="R2026">
        <v>0</v>
      </c>
      <c r="S2026">
        <v>1</v>
      </c>
      <c r="T2026">
        <v>0</v>
      </c>
      <c r="U2026">
        <v>528</v>
      </c>
      <c r="V2026">
        <v>0</v>
      </c>
      <c r="W2026">
        <v>528</v>
      </c>
      <c r="X2026">
        <v>0</v>
      </c>
      <c r="Y2026">
        <v>0</v>
      </c>
    </row>
    <row r="2027" spans="1:25" ht="15">
      <c r="A2027" t="s">
        <v>2432</v>
      </c>
      <c r="B2027" t="s">
        <v>2433</v>
      </c>
      <c r="C2027" t="s">
        <v>162</v>
      </c>
      <c r="D2027" t="s">
        <v>163</v>
      </c>
      <c r="E2027" t="s">
        <v>80</v>
      </c>
      <c r="F2027" t="s">
        <v>80</v>
      </c>
      <c r="G2027" t="s">
        <v>2434</v>
      </c>
      <c r="H2027" t="s">
        <v>2435</v>
      </c>
      <c r="I2027" t="s">
        <v>257</v>
      </c>
      <c r="J2027" s="1">
        <v>44308.44574074074</v>
      </c>
      <c r="K2027">
        <v>1</v>
      </c>
      <c r="M2027" s="2">
        <v>44333</v>
      </c>
      <c r="N2027" s="5">
        <f t="shared" si="31"/>
        <v>24.554259259261016</v>
      </c>
      <c r="O2027" t="s">
        <v>32</v>
      </c>
      <c r="P2027">
        <v>1</v>
      </c>
      <c r="Q2027">
        <v>0</v>
      </c>
      <c r="R2027">
        <v>0</v>
      </c>
      <c r="S2027">
        <v>1</v>
      </c>
      <c r="T2027">
        <v>0</v>
      </c>
      <c r="U2027">
        <v>450</v>
      </c>
      <c r="V2027">
        <v>0</v>
      </c>
      <c r="W2027">
        <v>450</v>
      </c>
      <c r="X2027">
        <v>0</v>
      </c>
      <c r="Y2027">
        <v>0</v>
      </c>
    </row>
    <row r="2028" spans="1:25" ht="15">
      <c r="A2028" t="s">
        <v>2436</v>
      </c>
      <c r="B2028" t="s">
        <v>2437</v>
      </c>
      <c r="C2028" t="s">
        <v>1080</v>
      </c>
      <c r="D2028" t="s">
        <v>1081</v>
      </c>
      <c r="E2028" t="s">
        <v>53</v>
      </c>
      <c r="F2028" t="s">
        <v>80</v>
      </c>
      <c r="G2028" t="s">
        <v>2438</v>
      </c>
      <c r="H2028" t="s">
        <v>1365</v>
      </c>
      <c r="I2028" t="s">
        <v>257</v>
      </c>
      <c r="J2028" s="1">
        <v>44308.50854166667</v>
      </c>
      <c r="K2028">
        <v>1</v>
      </c>
      <c r="M2028" s="2">
        <v>44355</v>
      </c>
      <c r="N2028" s="5">
        <f t="shared" si="31"/>
        <v>46.49145833333023</v>
      </c>
      <c r="O2028" t="s">
        <v>32</v>
      </c>
      <c r="P2028">
        <v>1</v>
      </c>
      <c r="Q2028">
        <v>0</v>
      </c>
      <c r="R2028">
        <v>0</v>
      </c>
      <c r="S2028">
        <v>1</v>
      </c>
      <c r="T2028">
        <v>0</v>
      </c>
      <c r="U2028">
        <v>4800</v>
      </c>
      <c r="V2028">
        <v>0</v>
      </c>
      <c r="W2028">
        <v>4800</v>
      </c>
      <c r="X2028">
        <v>0</v>
      </c>
      <c r="Y2028">
        <v>0</v>
      </c>
    </row>
    <row r="2029" spans="1:25" ht="15">
      <c r="A2029" t="s">
        <v>2439</v>
      </c>
      <c r="B2029" t="s">
        <v>1888</v>
      </c>
      <c r="C2029" t="s">
        <v>77</v>
      </c>
      <c r="D2029" t="s">
        <v>78</v>
      </c>
      <c r="E2029" t="s">
        <v>79</v>
      </c>
      <c r="F2029" t="s">
        <v>80</v>
      </c>
      <c r="G2029" t="s">
        <v>81</v>
      </c>
      <c r="H2029" t="s">
        <v>82</v>
      </c>
      <c r="I2029" t="s">
        <v>257</v>
      </c>
      <c r="J2029" s="1">
        <v>44308.57405092593</v>
      </c>
      <c r="K2029">
        <v>1</v>
      </c>
      <c r="M2029" s="2">
        <v>44341</v>
      </c>
      <c r="N2029" s="5">
        <f t="shared" si="31"/>
        <v>32.42594907407329</v>
      </c>
      <c r="O2029" t="s">
        <v>32</v>
      </c>
      <c r="P2029">
        <v>1</v>
      </c>
      <c r="Q2029">
        <v>0</v>
      </c>
      <c r="R2029">
        <v>0</v>
      </c>
      <c r="S2029">
        <v>1</v>
      </c>
      <c r="T2029">
        <v>0</v>
      </c>
      <c r="U2029">
        <v>19000</v>
      </c>
      <c r="V2029">
        <v>0</v>
      </c>
      <c r="W2029">
        <v>19000</v>
      </c>
      <c r="X2029">
        <v>0</v>
      </c>
      <c r="Y2029">
        <v>0</v>
      </c>
    </row>
    <row r="2030" spans="1:25" ht="15">
      <c r="A2030" t="s">
        <v>2440</v>
      </c>
      <c r="B2030">
        <v>3038225</v>
      </c>
      <c r="C2030" t="s">
        <v>26</v>
      </c>
      <c r="D2030" t="s">
        <v>27</v>
      </c>
      <c r="E2030" t="s">
        <v>26</v>
      </c>
      <c r="F2030" t="s">
        <v>179</v>
      </c>
      <c r="G2030" t="s">
        <v>2441</v>
      </c>
      <c r="H2030" t="s">
        <v>1223</v>
      </c>
      <c r="I2030" t="s">
        <v>144</v>
      </c>
      <c r="J2030" s="1">
        <v>44134.56611111111</v>
      </c>
      <c r="K2030">
        <v>1</v>
      </c>
      <c r="M2030" s="2">
        <v>44165</v>
      </c>
      <c r="N2030" s="5">
        <f t="shared" si="31"/>
        <v>30.43388888888876</v>
      </c>
      <c r="O2030" t="s">
        <v>32</v>
      </c>
      <c r="P2030">
        <v>1</v>
      </c>
      <c r="Q2030">
        <v>0</v>
      </c>
      <c r="R2030">
        <v>0</v>
      </c>
      <c r="S2030">
        <v>1</v>
      </c>
      <c r="T2030">
        <v>0</v>
      </c>
      <c r="U2030">
        <v>0</v>
      </c>
      <c r="V2030">
        <v>1944.04</v>
      </c>
      <c r="W2030">
        <v>1944.04</v>
      </c>
      <c r="X2030">
        <v>0</v>
      </c>
      <c r="Y2030">
        <v>0</v>
      </c>
    </row>
    <row r="2031" spans="1:25" ht="15">
      <c r="A2031" t="s">
        <v>2442</v>
      </c>
      <c r="B2031">
        <v>3038225</v>
      </c>
      <c r="C2031" t="s">
        <v>26</v>
      </c>
      <c r="D2031" t="s">
        <v>27</v>
      </c>
      <c r="E2031" t="s">
        <v>26</v>
      </c>
      <c r="F2031" t="s">
        <v>179</v>
      </c>
      <c r="G2031" t="s">
        <v>2441</v>
      </c>
      <c r="H2031" t="s">
        <v>1223</v>
      </c>
      <c r="I2031" t="s">
        <v>144</v>
      </c>
      <c r="J2031" s="1">
        <v>44134.56984953704</v>
      </c>
      <c r="K2031">
        <v>1</v>
      </c>
      <c r="M2031" s="2">
        <v>44165</v>
      </c>
      <c r="N2031" s="5">
        <f t="shared" si="31"/>
        <v>30.430150462962047</v>
      </c>
      <c r="O2031" t="s">
        <v>32</v>
      </c>
      <c r="P2031">
        <v>1</v>
      </c>
      <c r="Q2031">
        <v>0</v>
      </c>
      <c r="R2031">
        <v>0</v>
      </c>
      <c r="S2031">
        <v>1</v>
      </c>
      <c r="T2031">
        <v>0</v>
      </c>
      <c r="U2031">
        <v>0</v>
      </c>
      <c r="V2031">
        <v>1944.04</v>
      </c>
      <c r="W2031">
        <v>1944.04</v>
      </c>
      <c r="X2031">
        <v>0</v>
      </c>
      <c r="Y2031">
        <v>0</v>
      </c>
    </row>
    <row r="2032" spans="1:25" ht="15">
      <c r="A2032" t="s">
        <v>2443</v>
      </c>
      <c r="B2032" t="s">
        <v>2444</v>
      </c>
      <c r="C2032" t="s">
        <v>118</v>
      </c>
      <c r="D2032" t="s">
        <v>119</v>
      </c>
      <c r="E2032" t="s">
        <v>191</v>
      </c>
      <c r="F2032" t="s">
        <v>80</v>
      </c>
      <c r="G2032" t="s">
        <v>2445</v>
      </c>
      <c r="H2032" t="s">
        <v>200</v>
      </c>
      <c r="I2032" t="s">
        <v>88</v>
      </c>
      <c r="J2032" s="1">
        <v>44137.51012731482</v>
      </c>
      <c r="K2032">
        <v>1</v>
      </c>
      <c r="M2032" s="2">
        <v>44189</v>
      </c>
      <c r="N2032" s="5">
        <f t="shared" si="31"/>
        <v>51.48987268518249</v>
      </c>
      <c r="O2032" t="s">
        <v>32</v>
      </c>
      <c r="P2032">
        <v>1</v>
      </c>
      <c r="Q2032">
        <v>0</v>
      </c>
      <c r="R2032">
        <v>0</v>
      </c>
      <c r="S2032">
        <v>1</v>
      </c>
      <c r="T2032">
        <v>0</v>
      </c>
      <c r="U2032">
        <v>0</v>
      </c>
      <c r="V2032">
        <v>2933</v>
      </c>
      <c r="W2032">
        <v>2933</v>
      </c>
      <c r="X2032">
        <v>0</v>
      </c>
      <c r="Y2032">
        <v>0</v>
      </c>
    </row>
    <row r="2033" spans="1:25" ht="15">
      <c r="A2033" t="s">
        <v>2446</v>
      </c>
      <c r="B2033" t="s">
        <v>2447</v>
      </c>
      <c r="C2033" t="s">
        <v>122</v>
      </c>
      <c r="D2033" t="s">
        <v>123</v>
      </c>
      <c r="E2033" t="s">
        <v>124</v>
      </c>
      <c r="F2033" t="s">
        <v>615</v>
      </c>
      <c r="G2033" t="s">
        <v>2448</v>
      </c>
      <c r="H2033" t="s">
        <v>200</v>
      </c>
      <c r="I2033" t="s">
        <v>88</v>
      </c>
      <c r="J2033" s="1">
        <v>44137.69011574074</v>
      </c>
      <c r="K2033">
        <v>1</v>
      </c>
      <c r="M2033" s="2">
        <v>44200</v>
      </c>
      <c r="N2033" s="5">
        <f t="shared" si="31"/>
        <v>62.30988425925898</v>
      </c>
      <c r="O2033" t="s">
        <v>32</v>
      </c>
      <c r="P2033">
        <v>1</v>
      </c>
      <c r="Q2033">
        <v>0</v>
      </c>
      <c r="R2033">
        <v>0</v>
      </c>
      <c r="S2033">
        <v>1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</row>
    <row r="2034" spans="1:25" ht="15">
      <c r="A2034" t="s">
        <v>2449</v>
      </c>
      <c r="B2034" t="s">
        <v>158</v>
      </c>
      <c r="C2034" t="s">
        <v>77</v>
      </c>
      <c r="D2034" t="s">
        <v>78</v>
      </c>
      <c r="E2034" t="s">
        <v>79</v>
      </c>
      <c r="F2034" t="s">
        <v>46</v>
      </c>
      <c r="G2034" t="s">
        <v>159</v>
      </c>
      <c r="H2034" t="s">
        <v>48</v>
      </c>
      <c r="I2034" t="s">
        <v>88</v>
      </c>
      <c r="J2034" s="1">
        <v>44137.70746527778</v>
      </c>
      <c r="K2034">
        <v>1</v>
      </c>
      <c r="M2034" s="2">
        <v>44173</v>
      </c>
      <c r="N2034" s="5">
        <f t="shared" si="31"/>
        <v>35.29253472221899</v>
      </c>
      <c r="O2034" t="s">
        <v>32</v>
      </c>
      <c r="P2034">
        <v>1</v>
      </c>
      <c r="Q2034">
        <v>0</v>
      </c>
      <c r="R2034">
        <v>0</v>
      </c>
      <c r="S2034">
        <v>1</v>
      </c>
      <c r="T2034">
        <v>0</v>
      </c>
      <c r="U2034">
        <v>0</v>
      </c>
      <c r="V2034">
        <v>1928.55</v>
      </c>
      <c r="W2034">
        <v>1928.55</v>
      </c>
      <c r="X2034">
        <v>884.62</v>
      </c>
      <c r="Y2034">
        <v>1043.93</v>
      </c>
    </row>
    <row r="2035" spans="1:25" ht="15">
      <c r="A2035" t="s">
        <v>2450</v>
      </c>
      <c r="B2035" t="s">
        <v>2451</v>
      </c>
      <c r="C2035" t="s">
        <v>231</v>
      </c>
      <c r="D2035" t="s">
        <v>232</v>
      </c>
      <c r="E2035" t="s">
        <v>53</v>
      </c>
      <c r="F2035" t="s">
        <v>80</v>
      </c>
      <c r="G2035" t="s">
        <v>2452</v>
      </c>
      <c r="H2035" t="s">
        <v>1361</v>
      </c>
      <c r="I2035" t="s">
        <v>257</v>
      </c>
      <c r="J2035" s="1">
        <v>44202.36347222222</v>
      </c>
      <c r="K2035">
        <v>1</v>
      </c>
      <c r="M2035" s="2">
        <v>44221</v>
      </c>
      <c r="N2035" s="5">
        <f t="shared" si="31"/>
        <v>18.63652777778043</v>
      </c>
      <c r="O2035" t="s">
        <v>32</v>
      </c>
      <c r="P2035">
        <v>1</v>
      </c>
      <c r="Q2035">
        <v>0</v>
      </c>
      <c r="R2035">
        <v>0</v>
      </c>
      <c r="S2035">
        <v>1</v>
      </c>
      <c r="T2035">
        <v>0</v>
      </c>
      <c r="U2035">
        <v>130</v>
      </c>
      <c r="V2035">
        <v>0</v>
      </c>
      <c r="W2035">
        <v>130</v>
      </c>
      <c r="X2035">
        <v>0</v>
      </c>
      <c r="Y2035">
        <v>0</v>
      </c>
    </row>
    <row r="2036" spans="1:25" ht="15">
      <c r="A2036" t="s">
        <v>2453</v>
      </c>
      <c r="B2036" t="s">
        <v>2454</v>
      </c>
      <c r="C2036" t="s">
        <v>162</v>
      </c>
      <c r="D2036" t="s">
        <v>163</v>
      </c>
      <c r="E2036" t="s">
        <v>191</v>
      </c>
      <c r="F2036" t="s">
        <v>80</v>
      </c>
      <c r="G2036" t="s">
        <v>2455</v>
      </c>
      <c r="H2036" t="s">
        <v>235</v>
      </c>
      <c r="I2036" t="s">
        <v>257</v>
      </c>
      <c r="J2036" s="1">
        <v>44202.41903935185</v>
      </c>
      <c r="K2036">
        <v>1</v>
      </c>
      <c r="M2036" s="2">
        <v>44263</v>
      </c>
      <c r="N2036" s="5">
        <f t="shared" si="31"/>
        <v>60.5809606481489</v>
      </c>
      <c r="O2036" t="s">
        <v>32</v>
      </c>
      <c r="P2036">
        <v>1</v>
      </c>
      <c r="Q2036">
        <v>0</v>
      </c>
      <c r="R2036">
        <v>0</v>
      </c>
      <c r="S2036">
        <v>1</v>
      </c>
      <c r="T2036">
        <v>3500</v>
      </c>
      <c r="U2036">
        <v>0</v>
      </c>
      <c r="V2036">
        <v>0</v>
      </c>
      <c r="W2036">
        <v>3500</v>
      </c>
      <c r="X2036">
        <v>0</v>
      </c>
      <c r="Y2036">
        <v>0</v>
      </c>
    </row>
    <row r="2037" spans="1:25" ht="15">
      <c r="A2037" t="s">
        <v>2456</v>
      </c>
      <c r="B2037">
        <v>89793050</v>
      </c>
      <c r="C2037" t="s">
        <v>53</v>
      </c>
      <c r="D2037" t="s">
        <v>57</v>
      </c>
      <c r="E2037" t="s">
        <v>53</v>
      </c>
      <c r="F2037" t="s">
        <v>80</v>
      </c>
      <c r="G2037" t="s">
        <v>2457</v>
      </c>
      <c r="H2037" t="s">
        <v>248</v>
      </c>
      <c r="I2037" t="s">
        <v>257</v>
      </c>
      <c r="J2037" s="1">
        <v>44207.60693287037</v>
      </c>
      <c r="K2037">
        <v>1</v>
      </c>
      <c r="M2037" s="2">
        <v>44250</v>
      </c>
      <c r="N2037" s="5">
        <f t="shared" si="31"/>
        <v>42.39306712963298</v>
      </c>
      <c r="O2037" t="s">
        <v>32</v>
      </c>
      <c r="P2037">
        <v>1</v>
      </c>
      <c r="Q2037">
        <v>0</v>
      </c>
      <c r="R2037">
        <v>0</v>
      </c>
      <c r="S2037">
        <v>1</v>
      </c>
      <c r="T2037">
        <v>0</v>
      </c>
      <c r="U2037">
        <v>550</v>
      </c>
      <c r="V2037">
        <v>0</v>
      </c>
      <c r="W2037">
        <v>550</v>
      </c>
      <c r="X2037">
        <v>0</v>
      </c>
      <c r="Y2037">
        <v>0</v>
      </c>
    </row>
    <row r="2038" spans="1:25" ht="15">
      <c r="A2038" t="s">
        <v>2458</v>
      </c>
      <c r="B2038" t="s">
        <v>2459</v>
      </c>
      <c r="C2038" t="s">
        <v>267</v>
      </c>
      <c r="D2038" t="s">
        <v>268</v>
      </c>
      <c r="E2038" t="s">
        <v>191</v>
      </c>
      <c r="F2038" t="s">
        <v>615</v>
      </c>
      <c r="G2038" t="s">
        <v>2400</v>
      </c>
      <c r="H2038" t="s">
        <v>1978</v>
      </c>
      <c r="I2038" t="s">
        <v>257</v>
      </c>
      <c r="J2038" s="1">
        <v>44207.61261574074</v>
      </c>
      <c r="K2038">
        <v>1</v>
      </c>
      <c r="M2038" s="2">
        <v>44229</v>
      </c>
      <c r="N2038" s="5">
        <f t="shared" si="31"/>
        <v>21.387384259258397</v>
      </c>
      <c r="O2038" t="s">
        <v>32</v>
      </c>
      <c r="P2038">
        <v>1</v>
      </c>
      <c r="Q2038">
        <v>0</v>
      </c>
      <c r="R2038">
        <v>0</v>
      </c>
      <c r="S2038">
        <v>1</v>
      </c>
      <c r="T2038">
        <v>0</v>
      </c>
      <c r="U2038">
        <v>575</v>
      </c>
      <c r="V2038">
        <v>0</v>
      </c>
      <c r="W2038">
        <v>575</v>
      </c>
      <c r="X2038">
        <v>0</v>
      </c>
      <c r="Y2038">
        <v>0</v>
      </c>
    </row>
    <row r="2039" spans="1:25" ht="15">
      <c r="A2039" t="s">
        <v>2460</v>
      </c>
      <c r="B2039" t="s">
        <v>749</v>
      </c>
      <c r="C2039" t="s">
        <v>36</v>
      </c>
      <c r="D2039" t="s">
        <v>37</v>
      </c>
      <c r="E2039" t="s">
        <v>38</v>
      </c>
      <c r="F2039" t="s">
        <v>179</v>
      </c>
      <c r="G2039" t="s">
        <v>750</v>
      </c>
      <c r="H2039" t="s">
        <v>383</v>
      </c>
      <c r="I2039" t="s">
        <v>83</v>
      </c>
      <c r="J2039" s="1">
        <v>44064.673171296294</v>
      </c>
      <c r="K2039">
        <v>1</v>
      </c>
      <c r="M2039" s="2">
        <v>44211</v>
      </c>
      <c r="N2039" s="5">
        <f t="shared" si="31"/>
        <v>146.32682870370627</v>
      </c>
      <c r="O2039" t="s">
        <v>32</v>
      </c>
      <c r="P2039">
        <v>1</v>
      </c>
      <c r="Q2039">
        <v>0</v>
      </c>
      <c r="R2039">
        <v>0</v>
      </c>
      <c r="S2039">
        <v>1</v>
      </c>
      <c r="T2039">
        <v>0</v>
      </c>
      <c r="U2039">
        <v>2275</v>
      </c>
      <c r="V2039">
        <v>0</v>
      </c>
      <c r="W2039">
        <v>2275</v>
      </c>
      <c r="X2039">
        <v>0</v>
      </c>
      <c r="Y2039">
        <v>0</v>
      </c>
    </row>
    <row r="2040" spans="1:25" ht="15">
      <c r="A2040" t="s">
        <v>2461</v>
      </c>
      <c r="B2040">
        <v>5014197</v>
      </c>
      <c r="C2040" t="s">
        <v>2092</v>
      </c>
      <c r="D2040" t="s">
        <v>2092</v>
      </c>
      <c r="E2040" t="s">
        <v>124</v>
      </c>
      <c r="F2040" t="s">
        <v>46</v>
      </c>
      <c r="G2040" t="s">
        <v>194</v>
      </c>
      <c r="H2040" t="s">
        <v>48</v>
      </c>
      <c r="I2040" t="s">
        <v>257</v>
      </c>
      <c r="J2040" s="1">
        <v>44211.58516203704</v>
      </c>
      <c r="K2040">
        <v>1</v>
      </c>
      <c r="M2040" s="2">
        <v>44223</v>
      </c>
      <c r="N2040" s="5">
        <f t="shared" si="31"/>
        <v>11.414837962962338</v>
      </c>
      <c r="O2040" t="s">
        <v>32</v>
      </c>
      <c r="P2040">
        <v>1</v>
      </c>
      <c r="Q2040">
        <v>0</v>
      </c>
      <c r="R2040">
        <v>0</v>
      </c>
      <c r="S2040">
        <v>1</v>
      </c>
      <c r="T2040">
        <v>0</v>
      </c>
      <c r="U2040">
        <v>3441.08</v>
      </c>
      <c r="V2040">
        <v>0</v>
      </c>
      <c r="W2040">
        <v>3441.08</v>
      </c>
      <c r="X2040">
        <v>0</v>
      </c>
      <c r="Y2040">
        <v>0</v>
      </c>
    </row>
    <row r="2041" spans="1:25" ht="15">
      <c r="A2041" t="s">
        <v>2462</v>
      </c>
      <c r="B2041" t="s">
        <v>2463</v>
      </c>
      <c r="C2041" t="s">
        <v>231</v>
      </c>
      <c r="D2041" t="s">
        <v>232</v>
      </c>
      <c r="E2041" t="s">
        <v>53</v>
      </c>
      <c r="F2041" t="s">
        <v>615</v>
      </c>
      <c r="G2041" t="s">
        <v>2464</v>
      </c>
      <c r="H2041" t="s">
        <v>1361</v>
      </c>
      <c r="I2041" t="s">
        <v>257</v>
      </c>
      <c r="J2041" s="1">
        <v>44238.53902777778</v>
      </c>
      <c r="K2041">
        <v>2</v>
      </c>
      <c r="M2041" s="2">
        <v>44239</v>
      </c>
      <c r="N2041" s="5">
        <f t="shared" si="31"/>
        <v>0.460972222223063</v>
      </c>
      <c r="O2041" t="s">
        <v>32</v>
      </c>
      <c r="P2041">
        <v>1</v>
      </c>
      <c r="Q2041">
        <v>0</v>
      </c>
      <c r="R2041">
        <v>0</v>
      </c>
      <c r="S2041">
        <v>1</v>
      </c>
      <c r="T2041">
        <v>0</v>
      </c>
      <c r="U2041">
        <v>495</v>
      </c>
      <c r="V2041">
        <v>0</v>
      </c>
      <c r="W2041">
        <v>990</v>
      </c>
      <c r="X2041">
        <v>0</v>
      </c>
      <c r="Y2041">
        <v>0</v>
      </c>
    </row>
    <row r="2042" spans="1:25" ht="15">
      <c r="A2042" t="s">
        <v>2462</v>
      </c>
      <c r="B2042" t="s">
        <v>2463</v>
      </c>
      <c r="C2042" t="s">
        <v>231</v>
      </c>
      <c r="D2042" t="s">
        <v>232</v>
      </c>
      <c r="E2042" t="s">
        <v>53</v>
      </c>
      <c r="F2042" t="s">
        <v>615</v>
      </c>
      <c r="G2042" t="s">
        <v>2464</v>
      </c>
      <c r="H2042" t="s">
        <v>1361</v>
      </c>
      <c r="I2042" t="s">
        <v>257</v>
      </c>
      <c r="J2042" s="1">
        <v>44238.53902777778</v>
      </c>
      <c r="K2042">
        <v>2</v>
      </c>
      <c r="M2042" s="2">
        <v>44245</v>
      </c>
      <c r="N2042" s="5">
        <f t="shared" si="31"/>
        <v>6.460972222223063</v>
      </c>
      <c r="O2042" t="s">
        <v>32</v>
      </c>
      <c r="P2042">
        <v>1</v>
      </c>
      <c r="Q2042">
        <v>0</v>
      </c>
      <c r="R2042">
        <v>0</v>
      </c>
      <c r="S2042">
        <v>1</v>
      </c>
      <c r="T2042">
        <v>0</v>
      </c>
      <c r="U2042">
        <v>495</v>
      </c>
      <c r="V2042">
        <v>0</v>
      </c>
      <c r="W2042">
        <v>990</v>
      </c>
      <c r="X2042">
        <v>0</v>
      </c>
      <c r="Y2042">
        <v>0</v>
      </c>
    </row>
    <row r="2043" spans="1:23" ht="15">
      <c r="A2043" t="s">
        <v>2465</v>
      </c>
      <c r="H2043" t="s">
        <v>1848</v>
      </c>
      <c r="I2043" t="s">
        <v>257</v>
      </c>
      <c r="J2043" s="1">
        <v>44238.34855324074</v>
      </c>
      <c r="K2043">
        <v>0</v>
      </c>
      <c r="L2043" t="s">
        <v>351</v>
      </c>
      <c r="N2043" s="5">
        <f t="shared" si="31"/>
        <v>-44238.34855324074</v>
      </c>
      <c r="O2043" t="s">
        <v>32</v>
      </c>
      <c r="W2043">
        <v>0</v>
      </c>
    </row>
    <row r="2044" spans="1:25" ht="15">
      <c r="A2044" t="s">
        <v>2466</v>
      </c>
      <c r="B2044">
        <v>23061469</v>
      </c>
      <c r="C2044" t="s">
        <v>1682</v>
      </c>
      <c r="D2044" t="s">
        <v>1682</v>
      </c>
      <c r="E2044" t="s">
        <v>103</v>
      </c>
      <c r="F2044" t="s">
        <v>141</v>
      </c>
      <c r="G2044" t="s">
        <v>2038</v>
      </c>
      <c r="H2044" t="s">
        <v>2467</v>
      </c>
      <c r="I2044" t="s">
        <v>257</v>
      </c>
      <c r="J2044" s="1">
        <v>44238.57554398148</v>
      </c>
      <c r="K2044">
        <v>2</v>
      </c>
      <c r="M2044" s="2">
        <v>44285</v>
      </c>
      <c r="N2044" s="5">
        <f t="shared" si="31"/>
        <v>46.42445601851796</v>
      </c>
      <c r="O2044" t="s">
        <v>32</v>
      </c>
      <c r="P2044">
        <v>1</v>
      </c>
      <c r="Q2044">
        <v>0</v>
      </c>
      <c r="R2044">
        <v>0</v>
      </c>
      <c r="S2044">
        <v>1</v>
      </c>
      <c r="T2044">
        <v>0</v>
      </c>
      <c r="U2044">
        <v>3830</v>
      </c>
      <c r="V2044">
        <v>0</v>
      </c>
      <c r="W2044">
        <v>7635</v>
      </c>
      <c r="X2044">
        <v>0</v>
      </c>
      <c r="Y2044">
        <v>0</v>
      </c>
    </row>
    <row r="2045" spans="1:25" ht="15">
      <c r="A2045" t="s">
        <v>2466</v>
      </c>
      <c r="B2045">
        <v>23061470</v>
      </c>
      <c r="C2045" t="s">
        <v>1682</v>
      </c>
      <c r="D2045" t="s">
        <v>1682</v>
      </c>
      <c r="E2045" t="s">
        <v>103</v>
      </c>
      <c r="F2045" t="s">
        <v>141</v>
      </c>
      <c r="G2045" t="s">
        <v>2038</v>
      </c>
      <c r="H2045" t="s">
        <v>2467</v>
      </c>
      <c r="I2045" t="s">
        <v>257</v>
      </c>
      <c r="J2045" s="1">
        <v>44238.57554398148</v>
      </c>
      <c r="K2045">
        <v>2</v>
      </c>
      <c r="M2045" s="2">
        <v>44285</v>
      </c>
      <c r="N2045" s="5">
        <f t="shared" si="31"/>
        <v>46.42445601851796</v>
      </c>
      <c r="O2045" t="s">
        <v>32</v>
      </c>
      <c r="P2045">
        <v>1</v>
      </c>
      <c r="Q2045">
        <v>0</v>
      </c>
      <c r="R2045">
        <v>0</v>
      </c>
      <c r="S2045">
        <v>1</v>
      </c>
      <c r="T2045">
        <v>0</v>
      </c>
      <c r="U2045">
        <v>3805</v>
      </c>
      <c r="V2045">
        <v>0</v>
      </c>
      <c r="W2045">
        <v>7635</v>
      </c>
      <c r="X2045">
        <v>0</v>
      </c>
      <c r="Y2045">
        <v>0</v>
      </c>
    </row>
    <row r="2046" spans="1:25" ht="15">
      <c r="A2046" t="s">
        <v>2468</v>
      </c>
      <c r="B2046" t="s">
        <v>2469</v>
      </c>
      <c r="C2046" t="s">
        <v>231</v>
      </c>
      <c r="D2046" t="s">
        <v>232</v>
      </c>
      <c r="E2046" t="s">
        <v>53</v>
      </c>
      <c r="F2046" t="s">
        <v>80</v>
      </c>
      <c r="G2046" t="s">
        <v>2470</v>
      </c>
      <c r="H2046" t="s">
        <v>1361</v>
      </c>
      <c r="I2046" t="s">
        <v>257</v>
      </c>
      <c r="J2046" s="1">
        <v>44238.63350694445</v>
      </c>
      <c r="K2046">
        <v>3</v>
      </c>
      <c r="M2046" s="2">
        <v>44257</v>
      </c>
      <c r="N2046" s="5">
        <f t="shared" si="31"/>
        <v>18.366493055553292</v>
      </c>
      <c r="O2046" t="s">
        <v>32</v>
      </c>
      <c r="P2046">
        <v>1</v>
      </c>
      <c r="Q2046">
        <v>0</v>
      </c>
      <c r="R2046">
        <v>0</v>
      </c>
      <c r="S2046">
        <v>1</v>
      </c>
      <c r="T2046">
        <v>0</v>
      </c>
      <c r="U2046">
        <v>645</v>
      </c>
      <c r="V2046">
        <v>0</v>
      </c>
      <c r="W2046">
        <v>1935</v>
      </c>
      <c r="X2046">
        <v>0</v>
      </c>
      <c r="Y2046">
        <v>0</v>
      </c>
    </row>
    <row r="2047" spans="1:25" ht="15">
      <c r="A2047" t="s">
        <v>2468</v>
      </c>
      <c r="B2047" t="s">
        <v>2471</v>
      </c>
      <c r="C2047" t="s">
        <v>231</v>
      </c>
      <c r="D2047" t="s">
        <v>232</v>
      </c>
      <c r="E2047" t="s">
        <v>53</v>
      </c>
      <c r="F2047" t="s">
        <v>80</v>
      </c>
      <c r="G2047" t="s">
        <v>2472</v>
      </c>
      <c r="H2047" t="s">
        <v>1361</v>
      </c>
      <c r="I2047" t="s">
        <v>257</v>
      </c>
      <c r="J2047" s="1">
        <v>44238.63350694445</v>
      </c>
      <c r="K2047">
        <v>3</v>
      </c>
      <c r="M2047" s="2">
        <v>44257</v>
      </c>
      <c r="N2047" s="5">
        <f t="shared" si="31"/>
        <v>18.366493055553292</v>
      </c>
      <c r="O2047" t="s">
        <v>32</v>
      </c>
      <c r="P2047">
        <v>1</v>
      </c>
      <c r="Q2047">
        <v>0</v>
      </c>
      <c r="R2047">
        <v>0</v>
      </c>
      <c r="S2047">
        <v>1</v>
      </c>
      <c r="T2047">
        <v>0</v>
      </c>
      <c r="U2047">
        <v>645</v>
      </c>
      <c r="V2047">
        <v>0</v>
      </c>
      <c r="W2047">
        <v>1935</v>
      </c>
      <c r="X2047">
        <v>0</v>
      </c>
      <c r="Y2047">
        <v>0</v>
      </c>
    </row>
    <row r="2048" spans="1:25" ht="15">
      <c r="A2048" t="s">
        <v>2468</v>
      </c>
      <c r="B2048" t="s">
        <v>2473</v>
      </c>
      <c r="C2048" t="s">
        <v>231</v>
      </c>
      <c r="D2048" t="s">
        <v>232</v>
      </c>
      <c r="E2048" t="s">
        <v>53</v>
      </c>
      <c r="F2048" t="s">
        <v>80</v>
      </c>
      <c r="G2048" t="s">
        <v>2474</v>
      </c>
      <c r="H2048" t="s">
        <v>1361</v>
      </c>
      <c r="I2048" t="s">
        <v>257</v>
      </c>
      <c r="J2048" s="1">
        <v>44238.63350694445</v>
      </c>
      <c r="K2048">
        <v>3</v>
      </c>
      <c r="M2048" s="2">
        <v>44257</v>
      </c>
      <c r="N2048" s="5">
        <f t="shared" si="31"/>
        <v>18.366493055553292</v>
      </c>
      <c r="O2048" t="s">
        <v>32</v>
      </c>
      <c r="P2048">
        <v>1</v>
      </c>
      <c r="Q2048">
        <v>0</v>
      </c>
      <c r="R2048">
        <v>0</v>
      </c>
      <c r="S2048">
        <v>1</v>
      </c>
      <c r="T2048">
        <v>0</v>
      </c>
      <c r="U2048">
        <v>645</v>
      </c>
      <c r="V2048">
        <v>0</v>
      </c>
      <c r="W2048">
        <v>1935</v>
      </c>
      <c r="X2048">
        <v>0</v>
      </c>
      <c r="Y2048">
        <v>0</v>
      </c>
    </row>
    <row r="2049" spans="1:25" ht="15">
      <c r="A2049" t="s">
        <v>2475</v>
      </c>
      <c r="B2049" t="s">
        <v>33</v>
      </c>
      <c r="C2049" t="s">
        <v>26</v>
      </c>
      <c r="D2049" t="s">
        <v>27</v>
      </c>
      <c r="E2049" t="s">
        <v>26</v>
      </c>
      <c r="F2049" t="s">
        <v>28</v>
      </c>
      <c r="G2049" t="s">
        <v>29</v>
      </c>
      <c r="H2049" t="s">
        <v>30</v>
      </c>
      <c r="I2049" t="s">
        <v>144</v>
      </c>
      <c r="J2049" s="1">
        <v>44256.360601851855</v>
      </c>
      <c r="K2049">
        <v>12</v>
      </c>
      <c r="M2049" s="2">
        <v>44272</v>
      </c>
      <c r="N2049" s="5">
        <f t="shared" si="31"/>
        <v>15.63939814814512</v>
      </c>
      <c r="O2049" t="s">
        <v>32</v>
      </c>
      <c r="P2049">
        <v>1</v>
      </c>
      <c r="Q2049">
        <v>0</v>
      </c>
      <c r="R2049">
        <v>0</v>
      </c>
      <c r="S2049">
        <v>1</v>
      </c>
      <c r="T2049">
        <v>0</v>
      </c>
      <c r="U2049">
        <v>0</v>
      </c>
      <c r="V2049">
        <v>160</v>
      </c>
      <c r="W2049">
        <v>1920</v>
      </c>
      <c r="X2049">
        <v>0</v>
      </c>
      <c r="Y2049">
        <v>0</v>
      </c>
    </row>
    <row r="2050" spans="1:25" ht="15">
      <c r="A2050" t="s">
        <v>2475</v>
      </c>
      <c r="B2050" t="s">
        <v>33</v>
      </c>
      <c r="C2050" t="s">
        <v>26</v>
      </c>
      <c r="D2050" t="s">
        <v>27</v>
      </c>
      <c r="E2050" t="s">
        <v>26</v>
      </c>
      <c r="F2050" t="s">
        <v>28</v>
      </c>
      <c r="G2050" t="s">
        <v>29</v>
      </c>
      <c r="H2050" t="s">
        <v>30</v>
      </c>
      <c r="I2050" t="s">
        <v>144</v>
      </c>
      <c r="J2050" s="1">
        <v>44256.360601851855</v>
      </c>
      <c r="K2050">
        <v>12</v>
      </c>
      <c r="M2050" s="2">
        <v>44272</v>
      </c>
      <c r="N2050" s="5">
        <f t="shared" si="31"/>
        <v>15.63939814814512</v>
      </c>
      <c r="O2050" t="s">
        <v>32</v>
      </c>
      <c r="P2050">
        <v>1</v>
      </c>
      <c r="Q2050">
        <v>0</v>
      </c>
      <c r="R2050">
        <v>0</v>
      </c>
      <c r="S2050">
        <v>1</v>
      </c>
      <c r="T2050">
        <v>0</v>
      </c>
      <c r="U2050">
        <v>0</v>
      </c>
      <c r="V2050">
        <v>160</v>
      </c>
      <c r="W2050">
        <v>1920</v>
      </c>
      <c r="X2050">
        <v>0</v>
      </c>
      <c r="Y2050">
        <v>0</v>
      </c>
    </row>
    <row r="2051" spans="1:25" ht="15">
      <c r="A2051" t="s">
        <v>2475</v>
      </c>
      <c r="B2051" t="s">
        <v>33</v>
      </c>
      <c r="C2051" t="s">
        <v>26</v>
      </c>
      <c r="D2051" t="s">
        <v>27</v>
      </c>
      <c r="E2051" t="s">
        <v>26</v>
      </c>
      <c r="F2051" t="s">
        <v>28</v>
      </c>
      <c r="G2051" t="s">
        <v>29</v>
      </c>
      <c r="H2051" t="s">
        <v>30</v>
      </c>
      <c r="I2051" t="s">
        <v>144</v>
      </c>
      <c r="J2051" s="1">
        <v>44256.360601851855</v>
      </c>
      <c r="K2051">
        <v>12</v>
      </c>
      <c r="M2051" s="2">
        <v>44272</v>
      </c>
      <c r="N2051" s="5">
        <f aca="true" t="shared" si="32" ref="N2051:N2114">M2051-J2051</f>
        <v>15.63939814814512</v>
      </c>
      <c r="O2051" t="s">
        <v>32</v>
      </c>
      <c r="P2051">
        <v>1</v>
      </c>
      <c r="Q2051">
        <v>0</v>
      </c>
      <c r="R2051">
        <v>0</v>
      </c>
      <c r="S2051">
        <v>1</v>
      </c>
      <c r="T2051">
        <v>0</v>
      </c>
      <c r="U2051">
        <v>0</v>
      </c>
      <c r="V2051">
        <v>160</v>
      </c>
      <c r="W2051">
        <v>1920</v>
      </c>
      <c r="X2051">
        <v>0</v>
      </c>
      <c r="Y2051">
        <v>0</v>
      </c>
    </row>
    <row r="2052" spans="1:25" ht="15">
      <c r="A2052" t="s">
        <v>2475</v>
      </c>
      <c r="B2052" t="s">
        <v>33</v>
      </c>
      <c r="C2052" t="s">
        <v>26</v>
      </c>
      <c r="D2052" t="s">
        <v>27</v>
      </c>
      <c r="E2052" t="s">
        <v>26</v>
      </c>
      <c r="F2052" t="s">
        <v>28</v>
      </c>
      <c r="G2052" t="s">
        <v>29</v>
      </c>
      <c r="H2052" t="s">
        <v>30</v>
      </c>
      <c r="I2052" t="s">
        <v>144</v>
      </c>
      <c r="J2052" s="1">
        <v>44256.360601851855</v>
      </c>
      <c r="K2052">
        <v>12</v>
      </c>
      <c r="M2052" s="2">
        <v>44272</v>
      </c>
      <c r="N2052" s="5">
        <f t="shared" si="32"/>
        <v>15.63939814814512</v>
      </c>
      <c r="O2052" t="s">
        <v>32</v>
      </c>
      <c r="P2052">
        <v>1</v>
      </c>
      <c r="Q2052">
        <v>0</v>
      </c>
      <c r="R2052">
        <v>0</v>
      </c>
      <c r="S2052">
        <v>1</v>
      </c>
      <c r="T2052">
        <v>0</v>
      </c>
      <c r="U2052">
        <v>0</v>
      </c>
      <c r="V2052">
        <v>160</v>
      </c>
      <c r="W2052">
        <v>1920</v>
      </c>
      <c r="X2052">
        <v>0</v>
      </c>
      <c r="Y2052">
        <v>0</v>
      </c>
    </row>
    <row r="2053" spans="1:25" ht="15">
      <c r="A2053" t="s">
        <v>2475</v>
      </c>
      <c r="B2053" t="s">
        <v>33</v>
      </c>
      <c r="C2053" t="s">
        <v>26</v>
      </c>
      <c r="D2053" t="s">
        <v>27</v>
      </c>
      <c r="E2053" t="s">
        <v>26</v>
      </c>
      <c r="F2053" t="s">
        <v>28</v>
      </c>
      <c r="G2053" t="s">
        <v>29</v>
      </c>
      <c r="H2053" t="s">
        <v>30</v>
      </c>
      <c r="I2053" t="s">
        <v>144</v>
      </c>
      <c r="J2053" s="1">
        <v>44256.360601851855</v>
      </c>
      <c r="K2053">
        <v>12</v>
      </c>
      <c r="M2053" s="2">
        <v>44272</v>
      </c>
      <c r="N2053" s="5">
        <f t="shared" si="32"/>
        <v>15.63939814814512</v>
      </c>
      <c r="O2053" t="s">
        <v>32</v>
      </c>
      <c r="P2053">
        <v>1</v>
      </c>
      <c r="Q2053">
        <v>0</v>
      </c>
      <c r="R2053">
        <v>0</v>
      </c>
      <c r="S2053">
        <v>1</v>
      </c>
      <c r="T2053">
        <v>0</v>
      </c>
      <c r="U2053">
        <v>0</v>
      </c>
      <c r="V2053">
        <v>160</v>
      </c>
      <c r="W2053">
        <v>1920</v>
      </c>
      <c r="X2053">
        <v>0</v>
      </c>
      <c r="Y2053">
        <v>0</v>
      </c>
    </row>
    <row r="2054" spans="1:25" ht="15">
      <c r="A2054" t="s">
        <v>2475</v>
      </c>
      <c r="B2054" t="s">
        <v>33</v>
      </c>
      <c r="C2054" t="s">
        <v>26</v>
      </c>
      <c r="D2054" t="s">
        <v>27</v>
      </c>
      <c r="E2054" t="s">
        <v>26</v>
      </c>
      <c r="F2054" t="s">
        <v>28</v>
      </c>
      <c r="G2054" t="s">
        <v>29</v>
      </c>
      <c r="H2054" t="s">
        <v>30</v>
      </c>
      <c r="I2054" t="s">
        <v>144</v>
      </c>
      <c r="J2054" s="1">
        <v>44256.360601851855</v>
      </c>
      <c r="K2054">
        <v>12</v>
      </c>
      <c r="M2054" s="2">
        <v>44272</v>
      </c>
      <c r="N2054" s="5">
        <f t="shared" si="32"/>
        <v>15.63939814814512</v>
      </c>
      <c r="O2054" t="s">
        <v>32</v>
      </c>
      <c r="P2054">
        <v>1</v>
      </c>
      <c r="Q2054">
        <v>0</v>
      </c>
      <c r="R2054">
        <v>0</v>
      </c>
      <c r="S2054">
        <v>1</v>
      </c>
      <c r="T2054">
        <v>0</v>
      </c>
      <c r="U2054">
        <v>0</v>
      </c>
      <c r="V2054">
        <v>160</v>
      </c>
      <c r="W2054">
        <v>1920</v>
      </c>
      <c r="X2054">
        <v>0</v>
      </c>
      <c r="Y2054">
        <v>0</v>
      </c>
    </row>
    <row r="2055" spans="1:25" ht="15">
      <c r="A2055" t="s">
        <v>2475</v>
      </c>
      <c r="B2055" t="s">
        <v>33</v>
      </c>
      <c r="C2055" t="s">
        <v>26</v>
      </c>
      <c r="D2055" t="s">
        <v>27</v>
      </c>
      <c r="E2055" t="s">
        <v>26</v>
      </c>
      <c r="F2055" t="s">
        <v>28</v>
      </c>
      <c r="G2055" t="s">
        <v>29</v>
      </c>
      <c r="H2055" t="s">
        <v>30</v>
      </c>
      <c r="I2055" t="s">
        <v>144</v>
      </c>
      <c r="J2055" s="1">
        <v>44256.360601851855</v>
      </c>
      <c r="K2055">
        <v>12</v>
      </c>
      <c r="M2055" s="2">
        <v>44272</v>
      </c>
      <c r="N2055" s="5">
        <f t="shared" si="32"/>
        <v>15.63939814814512</v>
      </c>
      <c r="O2055" t="s">
        <v>32</v>
      </c>
      <c r="P2055">
        <v>1</v>
      </c>
      <c r="Q2055">
        <v>0</v>
      </c>
      <c r="R2055">
        <v>0</v>
      </c>
      <c r="S2055">
        <v>1</v>
      </c>
      <c r="T2055">
        <v>0</v>
      </c>
      <c r="U2055">
        <v>0</v>
      </c>
      <c r="V2055">
        <v>160</v>
      </c>
      <c r="W2055">
        <v>1920</v>
      </c>
      <c r="X2055">
        <v>0</v>
      </c>
      <c r="Y2055">
        <v>0</v>
      </c>
    </row>
    <row r="2056" spans="1:25" ht="15">
      <c r="A2056" t="s">
        <v>2475</v>
      </c>
      <c r="B2056" t="s">
        <v>25</v>
      </c>
      <c r="C2056" t="s">
        <v>26</v>
      </c>
      <c r="D2056" t="s">
        <v>27</v>
      </c>
      <c r="E2056" t="s">
        <v>26</v>
      </c>
      <c r="F2056" t="s">
        <v>28</v>
      </c>
      <c r="G2056" t="s">
        <v>29</v>
      </c>
      <c r="H2056" t="s">
        <v>30</v>
      </c>
      <c r="I2056" t="s">
        <v>144</v>
      </c>
      <c r="J2056" s="1">
        <v>44256.360601851855</v>
      </c>
      <c r="K2056">
        <v>12</v>
      </c>
      <c r="M2056" s="2">
        <v>44272</v>
      </c>
      <c r="N2056" s="5">
        <f t="shared" si="32"/>
        <v>15.63939814814512</v>
      </c>
      <c r="O2056" t="s">
        <v>32</v>
      </c>
      <c r="P2056">
        <v>1</v>
      </c>
      <c r="Q2056">
        <v>0</v>
      </c>
      <c r="R2056">
        <v>0</v>
      </c>
      <c r="S2056">
        <v>1</v>
      </c>
      <c r="T2056">
        <v>0</v>
      </c>
      <c r="U2056">
        <v>0</v>
      </c>
      <c r="V2056">
        <v>160</v>
      </c>
      <c r="W2056">
        <v>1920</v>
      </c>
      <c r="X2056">
        <v>0</v>
      </c>
      <c r="Y2056">
        <v>0</v>
      </c>
    </row>
    <row r="2057" spans="1:25" ht="15">
      <c r="A2057" t="s">
        <v>2475</v>
      </c>
      <c r="B2057" t="s">
        <v>25</v>
      </c>
      <c r="C2057" t="s">
        <v>26</v>
      </c>
      <c r="D2057" t="s">
        <v>27</v>
      </c>
      <c r="E2057" t="s">
        <v>26</v>
      </c>
      <c r="F2057" t="s">
        <v>28</v>
      </c>
      <c r="G2057" t="s">
        <v>29</v>
      </c>
      <c r="H2057" t="s">
        <v>30</v>
      </c>
      <c r="I2057" t="s">
        <v>144</v>
      </c>
      <c r="J2057" s="1">
        <v>44256.360601851855</v>
      </c>
      <c r="K2057">
        <v>12</v>
      </c>
      <c r="M2057" s="2">
        <v>44272</v>
      </c>
      <c r="N2057" s="5">
        <f t="shared" si="32"/>
        <v>15.63939814814512</v>
      </c>
      <c r="O2057" t="s">
        <v>32</v>
      </c>
      <c r="P2057">
        <v>1</v>
      </c>
      <c r="Q2057">
        <v>0</v>
      </c>
      <c r="R2057">
        <v>0</v>
      </c>
      <c r="S2057">
        <v>1</v>
      </c>
      <c r="T2057">
        <v>0</v>
      </c>
      <c r="U2057">
        <v>0</v>
      </c>
      <c r="V2057">
        <v>160</v>
      </c>
      <c r="W2057">
        <v>1920</v>
      </c>
      <c r="X2057">
        <v>0</v>
      </c>
      <c r="Y2057">
        <v>0</v>
      </c>
    </row>
    <row r="2058" spans="1:25" ht="15">
      <c r="A2058" t="s">
        <v>2475</v>
      </c>
      <c r="B2058" t="s">
        <v>25</v>
      </c>
      <c r="C2058" t="s">
        <v>26</v>
      </c>
      <c r="D2058" t="s">
        <v>27</v>
      </c>
      <c r="E2058" t="s">
        <v>26</v>
      </c>
      <c r="F2058" t="s">
        <v>28</v>
      </c>
      <c r="G2058" t="s">
        <v>29</v>
      </c>
      <c r="H2058" t="s">
        <v>30</v>
      </c>
      <c r="I2058" t="s">
        <v>144</v>
      </c>
      <c r="J2058" s="1">
        <v>44256.360601851855</v>
      </c>
      <c r="K2058">
        <v>12</v>
      </c>
      <c r="M2058" s="2">
        <v>44272</v>
      </c>
      <c r="N2058" s="5">
        <f t="shared" si="32"/>
        <v>15.63939814814512</v>
      </c>
      <c r="O2058" t="s">
        <v>32</v>
      </c>
      <c r="P2058">
        <v>1</v>
      </c>
      <c r="Q2058">
        <v>0</v>
      </c>
      <c r="R2058">
        <v>0</v>
      </c>
      <c r="S2058">
        <v>1</v>
      </c>
      <c r="T2058">
        <v>0</v>
      </c>
      <c r="U2058">
        <v>0</v>
      </c>
      <c r="V2058">
        <v>160</v>
      </c>
      <c r="W2058">
        <v>1920</v>
      </c>
      <c r="X2058">
        <v>0</v>
      </c>
      <c r="Y2058">
        <v>0</v>
      </c>
    </row>
    <row r="2059" spans="1:25" ht="15">
      <c r="A2059" t="s">
        <v>2475</v>
      </c>
      <c r="B2059" t="s">
        <v>25</v>
      </c>
      <c r="C2059" t="s">
        <v>26</v>
      </c>
      <c r="D2059" t="s">
        <v>27</v>
      </c>
      <c r="E2059" t="s">
        <v>26</v>
      </c>
      <c r="F2059" t="s">
        <v>28</v>
      </c>
      <c r="G2059" t="s">
        <v>29</v>
      </c>
      <c r="H2059" t="s">
        <v>30</v>
      </c>
      <c r="I2059" t="s">
        <v>144</v>
      </c>
      <c r="J2059" s="1">
        <v>44256.360601851855</v>
      </c>
      <c r="K2059">
        <v>12</v>
      </c>
      <c r="M2059" s="2">
        <v>44272</v>
      </c>
      <c r="N2059" s="5">
        <f t="shared" si="32"/>
        <v>15.63939814814512</v>
      </c>
      <c r="O2059" t="s">
        <v>32</v>
      </c>
      <c r="P2059">
        <v>1</v>
      </c>
      <c r="Q2059">
        <v>0</v>
      </c>
      <c r="R2059">
        <v>0</v>
      </c>
      <c r="S2059">
        <v>1</v>
      </c>
      <c r="T2059">
        <v>0</v>
      </c>
      <c r="U2059">
        <v>0</v>
      </c>
      <c r="V2059">
        <v>160</v>
      </c>
      <c r="W2059">
        <v>1920</v>
      </c>
      <c r="X2059">
        <v>0</v>
      </c>
      <c r="Y2059">
        <v>0</v>
      </c>
    </row>
    <row r="2060" spans="1:25" ht="15">
      <c r="A2060" t="s">
        <v>2475</v>
      </c>
      <c r="B2060" t="s">
        <v>25</v>
      </c>
      <c r="C2060" t="s">
        <v>26</v>
      </c>
      <c r="D2060" t="s">
        <v>27</v>
      </c>
      <c r="E2060" t="s">
        <v>26</v>
      </c>
      <c r="F2060" t="s">
        <v>28</v>
      </c>
      <c r="G2060" t="s">
        <v>29</v>
      </c>
      <c r="H2060" t="s">
        <v>30</v>
      </c>
      <c r="I2060" t="s">
        <v>144</v>
      </c>
      <c r="J2060" s="1">
        <v>44256.360601851855</v>
      </c>
      <c r="K2060">
        <v>12</v>
      </c>
      <c r="M2060" s="2">
        <v>44272</v>
      </c>
      <c r="N2060" s="5">
        <f t="shared" si="32"/>
        <v>15.63939814814512</v>
      </c>
      <c r="O2060" t="s">
        <v>32</v>
      </c>
      <c r="P2060">
        <v>1</v>
      </c>
      <c r="Q2060">
        <v>0</v>
      </c>
      <c r="R2060">
        <v>0</v>
      </c>
      <c r="S2060">
        <v>1</v>
      </c>
      <c r="T2060">
        <v>0</v>
      </c>
      <c r="U2060">
        <v>0</v>
      </c>
      <c r="V2060">
        <v>160</v>
      </c>
      <c r="W2060">
        <v>1920</v>
      </c>
      <c r="X2060">
        <v>0</v>
      </c>
      <c r="Y2060">
        <v>0</v>
      </c>
    </row>
    <row r="2061" spans="1:25" ht="15">
      <c r="A2061" t="s">
        <v>2476</v>
      </c>
      <c r="B2061" t="s">
        <v>33</v>
      </c>
      <c r="C2061" t="s">
        <v>26</v>
      </c>
      <c r="D2061" t="s">
        <v>27</v>
      </c>
      <c r="E2061" t="s">
        <v>26</v>
      </c>
      <c r="F2061" t="s">
        <v>28</v>
      </c>
      <c r="G2061" t="s">
        <v>29</v>
      </c>
      <c r="H2061" t="s">
        <v>30</v>
      </c>
      <c r="I2061" t="s">
        <v>144</v>
      </c>
      <c r="J2061" s="1">
        <v>44256.365960648145</v>
      </c>
      <c r="K2061">
        <v>12</v>
      </c>
      <c r="M2061" s="2">
        <v>44286</v>
      </c>
      <c r="N2061" s="5">
        <f t="shared" si="32"/>
        <v>29.63403935185488</v>
      </c>
      <c r="O2061" t="s">
        <v>488</v>
      </c>
      <c r="P2061">
        <v>1</v>
      </c>
      <c r="Q2061">
        <v>0</v>
      </c>
      <c r="R2061">
        <v>0</v>
      </c>
      <c r="S2061">
        <v>1</v>
      </c>
      <c r="T2061">
        <v>0</v>
      </c>
      <c r="U2061">
        <v>0</v>
      </c>
      <c r="V2061">
        <v>160</v>
      </c>
      <c r="W2061">
        <v>1920</v>
      </c>
      <c r="X2061">
        <v>0</v>
      </c>
      <c r="Y2061">
        <v>0</v>
      </c>
    </row>
    <row r="2062" spans="1:25" ht="15">
      <c r="A2062" t="s">
        <v>2476</v>
      </c>
      <c r="B2062" t="s">
        <v>33</v>
      </c>
      <c r="C2062" t="s">
        <v>26</v>
      </c>
      <c r="D2062" t="s">
        <v>27</v>
      </c>
      <c r="E2062" t="s">
        <v>26</v>
      </c>
      <c r="F2062" t="s">
        <v>28</v>
      </c>
      <c r="G2062" t="s">
        <v>29</v>
      </c>
      <c r="H2062" t="s">
        <v>30</v>
      </c>
      <c r="I2062" t="s">
        <v>144</v>
      </c>
      <c r="J2062" s="1">
        <v>44256.365960648145</v>
      </c>
      <c r="K2062">
        <v>12</v>
      </c>
      <c r="M2062" s="2">
        <v>44286</v>
      </c>
      <c r="N2062" s="5">
        <f t="shared" si="32"/>
        <v>29.63403935185488</v>
      </c>
      <c r="O2062" t="s">
        <v>488</v>
      </c>
      <c r="P2062">
        <v>1</v>
      </c>
      <c r="Q2062">
        <v>0</v>
      </c>
      <c r="R2062">
        <v>0</v>
      </c>
      <c r="S2062">
        <v>1</v>
      </c>
      <c r="T2062">
        <v>0</v>
      </c>
      <c r="U2062">
        <v>0</v>
      </c>
      <c r="V2062">
        <v>160</v>
      </c>
      <c r="W2062">
        <v>1920</v>
      </c>
      <c r="X2062">
        <v>0</v>
      </c>
      <c r="Y2062">
        <v>0</v>
      </c>
    </row>
    <row r="2063" spans="1:25" ht="15">
      <c r="A2063" t="s">
        <v>2476</v>
      </c>
      <c r="B2063" t="s">
        <v>33</v>
      </c>
      <c r="C2063" t="s">
        <v>26</v>
      </c>
      <c r="D2063" t="s">
        <v>27</v>
      </c>
      <c r="E2063" t="s">
        <v>26</v>
      </c>
      <c r="F2063" t="s">
        <v>28</v>
      </c>
      <c r="G2063" t="s">
        <v>29</v>
      </c>
      <c r="H2063" t="s">
        <v>30</v>
      </c>
      <c r="I2063" t="s">
        <v>144</v>
      </c>
      <c r="J2063" s="1">
        <v>44256.365960648145</v>
      </c>
      <c r="K2063">
        <v>12</v>
      </c>
      <c r="M2063" s="2">
        <v>44286</v>
      </c>
      <c r="N2063" s="5">
        <f t="shared" si="32"/>
        <v>29.63403935185488</v>
      </c>
      <c r="O2063" t="s">
        <v>488</v>
      </c>
      <c r="P2063">
        <v>1</v>
      </c>
      <c r="Q2063">
        <v>0</v>
      </c>
      <c r="R2063">
        <v>0</v>
      </c>
      <c r="S2063">
        <v>1</v>
      </c>
      <c r="T2063">
        <v>0</v>
      </c>
      <c r="U2063">
        <v>0</v>
      </c>
      <c r="V2063">
        <v>160</v>
      </c>
      <c r="W2063">
        <v>1920</v>
      </c>
      <c r="X2063">
        <v>0</v>
      </c>
      <c r="Y2063">
        <v>0</v>
      </c>
    </row>
    <row r="2064" spans="1:25" ht="15">
      <c r="A2064" t="s">
        <v>2476</v>
      </c>
      <c r="B2064" t="s">
        <v>33</v>
      </c>
      <c r="C2064" t="s">
        <v>26</v>
      </c>
      <c r="D2064" t="s">
        <v>27</v>
      </c>
      <c r="E2064" t="s">
        <v>26</v>
      </c>
      <c r="F2064" t="s">
        <v>28</v>
      </c>
      <c r="G2064" t="s">
        <v>29</v>
      </c>
      <c r="H2064" t="s">
        <v>30</v>
      </c>
      <c r="I2064" t="s">
        <v>144</v>
      </c>
      <c r="J2064" s="1">
        <v>44256.365960648145</v>
      </c>
      <c r="K2064">
        <v>12</v>
      </c>
      <c r="M2064" s="2">
        <v>44286</v>
      </c>
      <c r="N2064" s="5">
        <f t="shared" si="32"/>
        <v>29.63403935185488</v>
      </c>
      <c r="O2064" t="s">
        <v>488</v>
      </c>
      <c r="P2064">
        <v>1</v>
      </c>
      <c r="Q2064">
        <v>0</v>
      </c>
      <c r="R2064">
        <v>0</v>
      </c>
      <c r="S2064">
        <v>1</v>
      </c>
      <c r="T2064">
        <v>0</v>
      </c>
      <c r="U2064">
        <v>0</v>
      </c>
      <c r="V2064">
        <v>160</v>
      </c>
      <c r="W2064">
        <v>1920</v>
      </c>
      <c r="X2064">
        <v>0</v>
      </c>
      <c r="Y2064">
        <v>0</v>
      </c>
    </row>
    <row r="2065" spans="1:25" ht="15">
      <c r="A2065" t="s">
        <v>2476</v>
      </c>
      <c r="B2065" t="s">
        <v>33</v>
      </c>
      <c r="C2065" t="s">
        <v>26</v>
      </c>
      <c r="D2065" t="s">
        <v>27</v>
      </c>
      <c r="E2065" t="s">
        <v>26</v>
      </c>
      <c r="F2065" t="s">
        <v>28</v>
      </c>
      <c r="G2065" t="s">
        <v>29</v>
      </c>
      <c r="H2065" t="s">
        <v>30</v>
      </c>
      <c r="I2065" t="s">
        <v>144</v>
      </c>
      <c r="J2065" s="1">
        <v>44256.365960648145</v>
      </c>
      <c r="K2065">
        <v>12</v>
      </c>
      <c r="M2065" s="2">
        <v>44286</v>
      </c>
      <c r="N2065" s="5">
        <f t="shared" si="32"/>
        <v>29.63403935185488</v>
      </c>
      <c r="O2065" t="s">
        <v>488</v>
      </c>
      <c r="P2065">
        <v>1</v>
      </c>
      <c r="Q2065">
        <v>0</v>
      </c>
      <c r="R2065">
        <v>0</v>
      </c>
      <c r="S2065">
        <v>1</v>
      </c>
      <c r="T2065">
        <v>0</v>
      </c>
      <c r="U2065">
        <v>0</v>
      </c>
      <c r="V2065">
        <v>160</v>
      </c>
      <c r="W2065">
        <v>1920</v>
      </c>
      <c r="X2065">
        <v>0</v>
      </c>
      <c r="Y2065">
        <v>0</v>
      </c>
    </row>
    <row r="2066" spans="1:25" ht="15">
      <c r="A2066" t="s">
        <v>2476</v>
      </c>
      <c r="B2066" t="s">
        <v>33</v>
      </c>
      <c r="C2066" t="s">
        <v>26</v>
      </c>
      <c r="D2066" t="s">
        <v>27</v>
      </c>
      <c r="E2066" t="s">
        <v>26</v>
      </c>
      <c r="F2066" t="s">
        <v>28</v>
      </c>
      <c r="G2066" t="s">
        <v>29</v>
      </c>
      <c r="H2066" t="s">
        <v>30</v>
      </c>
      <c r="I2066" t="s">
        <v>144</v>
      </c>
      <c r="J2066" s="1">
        <v>44256.365960648145</v>
      </c>
      <c r="K2066">
        <v>12</v>
      </c>
      <c r="M2066" s="2">
        <v>44286</v>
      </c>
      <c r="N2066" s="5">
        <f t="shared" si="32"/>
        <v>29.63403935185488</v>
      </c>
      <c r="O2066" t="s">
        <v>488</v>
      </c>
      <c r="P2066">
        <v>1</v>
      </c>
      <c r="Q2066">
        <v>0</v>
      </c>
      <c r="R2066">
        <v>0</v>
      </c>
      <c r="S2066">
        <v>1</v>
      </c>
      <c r="T2066">
        <v>0</v>
      </c>
      <c r="U2066">
        <v>0</v>
      </c>
      <c r="V2066">
        <v>160</v>
      </c>
      <c r="W2066">
        <v>1920</v>
      </c>
      <c r="X2066">
        <v>0</v>
      </c>
      <c r="Y2066">
        <v>0</v>
      </c>
    </row>
    <row r="2067" spans="1:25" ht="15">
      <c r="A2067" t="s">
        <v>2476</v>
      </c>
      <c r="B2067" t="s">
        <v>33</v>
      </c>
      <c r="C2067" t="s">
        <v>26</v>
      </c>
      <c r="D2067" t="s">
        <v>27</v>
      </c>
      <c r="E2067" t="s">
        <v>26</v>
      </c>
      <c r="F2067" t="s">
        <v>28</v>
      </c>
      <c r="G2067" t="s">
        <v>29</v>
      </c>
      <c r="H2067" t="s">
        <v>30</v>
      </c>
      <c r="I2067" t="s">
        <v>144</v>
      </c>
      <c r="J2067" s="1">
        <v>44256.365960648145</v>
      </c>
      <c r="K2067">
        <v>12</v>
      </c>
      <c r="M2067" s="2">
        <v>44286</v>
      </c>
      <c r="N2067" s="5">
        <f t="shared" si="32"/>
        <v>29.63403935185488</v>
      </c>
      <c r="O2067" t="s">
        <v>488</v>
      </c>
      <c r="P2067">
        <v>1</v>
      </c>
      <c r="Q2067">
        <v>0</v>
      </c>
      <c r="R2067">
        <v>0</v>
      </c>
      <c r="S2067">
        <v>1</v>
      </c>
      <c r="T2067">
        <v>0</v>
      </c>
      <c r="U2067">
        <v>0</v>
      </c>
      <c r="V2067">
        <v>160</v>
      </c>
      <c r="W2067">
        <v>1920</v>
      </c>
      <c r="X2067">
        <v>0</v>
      </c>
      <c r="Y2067">
        <v>0</v>
      </c>
    </row>
    <row r="2068" spans="1:25" ht="15">
      <c r="A2068" t="s">
        <v>2476</v>
      </c>
      <c r="B2068" t="s">
        <v>25</v>
      </c>
      <c r="C2068" t="s">
        <v>26</v>
      </c>
      <c r="D2068" t="s">
        <v>27</v>
      </c>
      <c r="E2068" t="s">
        <v>26</v>
      </c>
      <c r="F2068" t="s">
        <v>28</v>
      </c>
      <c r="G2068" t="s">
        <v>29</v>
      </c>
      <c r="H2068" t="s">
        <v>30</v>
      </c>
      <c r="I2068" t="s">
        <v>144</v>
      </c>
      <c r="J2068" s="1">
        <v>44256.365960648145</v>
      </c>
      <c r="K2068">
        <v>12</v>
      </c>
      <c r="M2068" s="2">
        <v>44286</v>
      </c>
      <c r="N2068" s="5">
        <f t="shared" si="32"/>
        <v>29.63403935185488</v>
      </c>
      <c r="O2068" t="s">
        <v>488</v>
      </c>
      <c r="P2068">
        <v>1</v>
      </c>
      <c r="Q2068">
        <v>0</v>
      </c>
      <c r="R2068">
        <v>0</v>
      </c>
      <c r="S2068">
        <v>1</v>
      </c>
      <c r="T2068">
        <v>0</v>
      </c>
      <c r="U2068">
        <v>0</v>
      </c>
      <c r="V2068">
        <v>160</v>
      </c>
      <c r="W2068">
        <v>1920</v>
      </c>
      <c r="X2068">
        <v>0</v>
      </c>
      <c r="Y2068">
        <v>0</v>
      </c>
    </row>
    <row r="2069" spans="1:25" ht="15">
      <c r="A2069" t="s">
        <v>2476</v>
      </c>
      <c r="B2069" t="s">
        <v>25</v>
      </c>
      <c r="C2069" t="s">
        <v>26</v>
      </c>
      <c r="D2069" t="s">
        <v>27</v>
      </c>
      <c r="E2069" t="s">
        <v>26</v>
      </c>
      <c r="F2069" t="s">
        <v>28</v>
      </c>
      <c r="G2069" t="s">
        <v>29</v>
      </c>
      <c r="H2069" t="s">
        <v>30</v>
      </c>
      <c r="I2069" t="s">
        <v>144</v>
      </c>
      <c r="J2069" s="1">
        <v>44256.365960648145</v>
      </c>
      <c r="K2069">
        <v>12</v>
      </c>
      <c r="M2069" s="2">
        <v>44286</v>
      </c>
      <c r="N2069" s="5">
        <f t="shared" si="32"/>
        <v>29.63403935185488</v>
      </c>
      <c r="O2069" t="s">
        <v>488</v>
      </c>
      <c r="P2069">
        <v>1</v>
      </c>
      <c r="Q2069">
        <v>0</v>
      </c>
      <c r="R2069">
        <v>0</v>
      </c>
      <c r="S2069">
        <v>1</v>
      </c>
      <c r="T2069">
        <v>0</v>
      </c>
      <c r="U2069">
        <v>0</v>
      </c>
      <c r="V2069">
        <v>160</v>
      </c>
      <c r="W2069">
        <v>1920</v>
      </c>
      <c r="X2069">
        <v>0</v>
      </c>
      <c r="Y2069">
        <v>0</v>
      </c>
    </row>
    <row r="2070" spans="1:25" ht="15">
      <c r="A2070" t="s">
        <v>2476</v>
      </c>
      <c r="B2070" t="s">
        <v>25</v>
      </c>
      <c r="C2070" t="s">
        <v>26</v>
      </c>
      <c r="D2070" t="s">
        <v>27</v>
      </c>
      <c r="E2070" t="s">
        <v>26</v>
      </c>
      <c r="F2070" t="s">
        <v>28</v>
      </c>
      <c r="G2070" t="s">
        <v>29</v>
      </c>
      <c r="H2070" t="s">
        <v>30</v>
      </c>
      <c r="I2070" t="s">
        <v>144</v>
      </c>
      <c r="J2070" s="1">
        <v>44256.365960648145</v>
      </c>
      <c r="K2070">
        <v>12</v>
      </c>
      <c r="M2070" s="2">
        <v>44286</v>
      </c>
      <c r="N2070" s="5">
        <f t="shared" si="32"/>
        <v>29.63403935185488</v>
      </c>
      <c r="O2070" t="s">
        <v>488</v>
      </c>
      <c r="P2070">
        <v>1</v>
      </c>
      <c r="Q2070">
        <v>0</v>
      </c>
      <c r="R2070">
        <v>0</v>
      </c>
      <c r="S2070">
        <v>1</v>
      </c>
      <c r="T2070">
        <v>0</v>
      </c>
      <c r="U2070">
        <v>0</v>
      </c>
      <c r="V2070">
        <v>160</v>
      </c>
      <c r="W2070">
        <v>1920</v>
      </c>
      <c r="X2070">
        <v>0</v>
      </c>
      <c r="Y2070">
        <v>0</v>
      </c>
    </row>
    <row r="2071" spans="1:25" ht="15">
      <c r="A2071" t="s">
        <v>2476</v>
      </c>
      <c r="B2071" t="s">
        <v>25</v>
      </c>
      <c r="C2071" t="s">
        <v>26</v>
      </c>
      <c r="D2071" t="s">
        <v>27</v>
      </c>
      <c r="E2071" t="s">
        <v>26</v>
      </c>
      <c r="F2071" t="s">
        <v>28</v>
      </c>
      <c r="G2071" t="s">
        <v>29</v>
      </c>
      <c r="H2071" t="s">
        <v>30</v>
      </c>
      <c r="I2071" t="s">
        <v>144</v>
      </c>
      <c r="J2071" s="1">
        <v>44256.365960648145</v>
      </c>
      <c r="K2071">
        <v>12</v>
      </c>
      <c r="M2071" s="2">
        <v>44286</v>
      </c>
      <c r="N2071" s="5">
        <f t="shared" si="32"/>
        <v>29.63403935185488</v>
      </c>
      <c r="O2071" t="s">
        <v>488</v>
      </c>
      <c r="P2071">
        <v>1</v>
      </c>
      <c r="Q2071">
        <v>0</v>
      </c>
      <c r="R2071">
        <v>0</v>
      </c>
      <c r="S2071">
        <v>1</v>
      </c>
      <c r="T2071">
        <v>0</v>
      </c>
      <c r="U2071">
        <v>0</v>
      </c>
      <c r="V2071">
        <v>160</v>
      </c>
      <c r="W2071">
        <v>1920</v>
      </c>
      <c r="X2071">
        <v>0</v>
      </c>
      <c r="Y2071">
        <v>0</v>
      </c>
    </row>
    <row r="2072" spans="1:25" ht="15">
      <c r="A2072" t="s">
        <v>2477</v>
      </c>
      <c r="B2072" t="s">
        <v>620</v>
      </c>
      <c r="C2072" t="s">
        <v>231</v>
      </c>
      <c r="D2072" t="s">
        <v>232</v>
      </c>
      <c r="E2072" t="s">
        <v>134</v>
      </c>
      <c r="F2072" t="s">
        <v>80</v>
      </c>
      <c r="G2072" t="s">
        <v>234</v>
      </c>
      <c r="H2072" t="s">
        <v>235</v>
      </c>
      <c r="I2072" t="s">
        <v>148</v>
      </c>
      <c r="J2072" s="1">
        <v>44286.66804398148</v>
      </c>
      <c r="K2072">
        <v>1</v>
      </c>
      <c r="M2072" s="2">
        <v>44349</v>
      </c>
      <c r="N2072" s="5">
        <f t="shared" si="32"/>
        <v>62.33195601851912</v>
      </c>
      <c r="O2072" t="s">
        <v>32</v>
      </c>
      <c r="P2072">
        <v>1</v>
      </c>
      <c r="Q2072">
        <v>0</v>
      </c>
      <c r="R2072">
        <v>0</v>
      </c>
      <c r="S2072">
        <v>1</v>
      </c>
      <c r="T2072">
        <v>35295.08</v>
      </c>
      <c r="U2072">
        <v>0</v>
      </c>
      <c r="V2072">
        <v>7500</v>
      </c>
      <c r="W2072">
        <v>42795.08</v>
      </c>
      <c r="X2072">
        <v>0</v>
      </c>
      <c r="Y2072">
        <v>0</v>
      </c>
    </row>
    <row r="2073" spans="1:25" ht="15">
      <c r="A2073" t="s">
        <v>2478</v>
      </c>
      <c r="B2073" t="s">
        <v>568</v>
      </c>
      <c r="C2073" t="s">
        <v>122</v>
      </c>
      <c r="D2073" t="s">
        <v>123</v>
      </c>
      <c r="E2073" t="s">
        <v>134</v>
      </c>
      <c r="F2073" t="s">
        <v>233</v>
      </c>
      <c r="G2073" t="s">
        <v>234</v>
      </c>
      <c r="H2073" t="s">
        <v>539</v>
      </c>
      <c r="I2073" t="s">
        <v>257</v>
      </c>
      <c r="J2073" s="1">
        <v>44292.639328703706</v>
      </c>
      <c r="K2073">
        <v>1</v>
      </c>
      <c r="M2073" s="2">
        <v>44292</v>
      </c>
      <c r="N2073" s="5">
        <f t="shared" si="32"/>
        <v>-0.6393287037062692</v>
      </c>
      <c r="O2073" t="s">
        <v>32</v>
      </c>
      <c r="P2073">
        <v>1</v>
      </c>
      <c r="Q2073">
        <v>0</v>
      </c>
      <c r="R2073">
        <v>0</v>
      </c>
      <c r="S2073">
        <v>1</v>
      </c>
      <c r="T2073">
        <v>0</v>
      </c>
      <c r="U2073">
        <v>0</v>
      </c>
      <c r="V2073">
        <v>10000</v>
      </c>
      <c r="W2073">
        <v>10000</v>
      </c>
      <c r="X2073">
        <v>0</v>
      </c>
      <c r="Y2073">
        <v>0</v>
      </c>
    </row>
    <row r="2074" spans="1:25" ht="15">
      <c r="A2074" t="s">
        <v>2479</v>
      </c>
      <c r="B2074" t="s">
        <v>64</v>
      </c>
      <c r="C2074" t="s">
        <v>26</v>
      </c>
      <c r="D2074" t="s">
        <v>65</v>
      </c>
      <c r="E2074" t="s">
        <v>26</v>
      </c>
      <c r="F2074" t="s">
        <v>66</v>
      </c>
      <c r="G2074" t="s">
        <v>67</v>
      </c>
      <c r="H2074" t="s">
        <v>2480</v>
      </c>
      <c r="I2074" t="s">
        <v>69</v>
      </c>
      <c r="J2074" s="1">
        <v>44168.57609953704</v>
      </c>
      <c r="K2074">
        <v>1</v>
      </c>
      <c r="L2074" t="s">
        <v>317</v>
      </c>
      <c r="M2074" s="2">
        <v>44349</v>
      </c>
      <c r="N2074" s="5">
        <f t="shared" si="32"/>
        <v>180.4239004629635</v>
      </c>
      <c r="O2074" t="s">
        <v>32</v>
      </c>
      <c r="P2074">
        <v>1</v>
      </c>
      <c r="Q2074">
        <v>0</v>
      </c>
      <c r="R2074">
        <v>0</v>
      </c>
      <c r="S2074">
        <v>1</v>
      </c>
      <c r="T2074">
        <v>24685.26</v>
      </c>
      <c r="U2074">
        <v>0</v>
      </c>
      <c r="V2074">
        <v>12342.64</v>
      </c>
      <c r="W2074">
        <v>37027.9</v>
      </c>
      <c r="X2074">
        <v>0</v>
      </c>
      <c r="Y2074">
        <v>0</v>
      </c>
    </row>
    <row r="2075" spans="1:25" ht="15">
      <c r="A2075" t="s">
        <v>2481</v>
      </c>
      <c r="B2075" t="s">
        <v>2482</v>
      </c>
      <c r="C2075" t="s">
        <v>26</v>
      </c>
      <c r="D2075" t="s">
        <v>224</v>
      </c>
      <c r="E2075" t="s">
        <v>26</v>
      </c>
      <c r="F2075" t="s">
        <v>141</v>
      </c>
      <c r="G2075" t="s">
        <v>349</v>
      </c>
      <c r="H2075" t="s">
        <v>2483</v>
      </c>
      <c r="I2075" t="s">
        <v>144</v>
      </c>
      <c r="J2075" s="1">
        <v>44172.40488425926</v>
      </c>
      <c r="K2075">
        <v>1</v>
      </c>
      <c r="M2075" s="2">
        <v>44183</v>
      </c>
      <c r="N2075" s="5">
        <f t="shared" si="32"/>
        <v>10.595115740739857</v>
      </c>
      <c r="O2075" t="s">
        <v>32</v>
      </c>
      <c r="P2075">
        <v>1</v>
      </c>
      <c r="Q2075">
        <v>0</v>
      </c>
      <c r="R2075">
        <v>0</v>
      </c>
      <c r="S2075">
        <v>1</v>
      </c>
      <c r="T2075">
        <v>0</v>
      </c>
      <c r="U2075">
        <v>0</v>
      </c>
      <c r="V2075">
        <v>3400</v>
      </c>
      <c r="W2075">
        <v>3400</v>
      </c>
      <c r="X2075">
        <v>0</v>
      </c>
      <c r="Y2075">
        <v>0</v>
      </c>
    </row>
    <row r="2076" spans="1:25" ht="15">
      <c r="A2076" t="s">
        <v>2484</v>
      </c>
      <c r="B2076" t="s">
        <v>891</v>
      </c>
      <c r="C2076" t="s">
        <v>77</v>
      </c>
      <c r="D2076" t="s">
        <v>78</v>
      </c>
      <c r="E2076" t="s">
        <v>79</v>
      </c>
      <c r="F2076" t="s">
        <v>152</v>
      </c>
      <c r="G2076" t="s">
        <v>892</v>
      </c>
      <c r="H2076" t="s">
        <v>2485</v>
      </c>
      <c r="I2076" t="s">
        <v>264</v>
      </c>
      <c r="J2076" s="1">
        <v>44179.39635416667</v>
      </c>
      <c r="K2076">
        <v>1</v>
      </c>
      <c r="M2076" s="2">
        <v>44256</v>
      </c>
      <c r="N2076" s="5">
        <f t="shared" si="32"/>
        <v>76.60364583333285</v>
      </c>
      <c r="O2076" t="s">
        <v>32</v>
      </c>
      <c r="P2076">
        <v>1</v>
      </c>
      <c r="Q2076">
        <v>0</v>
      </c>
      <c r="R2076">
        <v>0</v>
      </c>
      <c r="S2076">
        <v>1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</row>
    <row r="2077" spans="1:25" ht="15">
      <c r="A2077" t="s">
        <v>2486</v>
      </c>
      <c r="B2077" t="s">
        <v>1328</v>
      </c>
      <c r="C2077" t="s">
        <v>26</v>
      </c>
      <c r="D2077" t="s">
        <v>1328</v>
      </c>
      <c r="E2077" t="s">
        <v>26</v>
      </c>
      <c r="F2077" t="s">
        <v>66</v>
      </c>
      <c r="G2077" t="s">
        <v>67</v>
      </c>
      <c r="H2077" t="s">
        <v>1938</v>
      </c>
      <c r="I2077" t="s">
        <v>69</v>
      </c>
      <c r="J2077" s="1">
        <v>44202.57745370371</v>
      </c>
      <c r="K2077">
        <v>1</v>
      </c>
      <c r="L2077" t="s">
        <v>2487</v>
      </c>
      <c r="M2077" s="2">
        <v>44286</v>
      </c>
      <c r="N2077" s="5">
        <f t="shared" si="32"/>
        <v>83.42254629629315</v>
      </c>
      <c r="O2077" t="s">
        <v>488</v>
      </c>
      <c r="P2077">
        <v>1</v>
      </c>
      <c r="Q2077">
        <v>0</v>
      </c>
      <c r="R2077">
        <v>0</v>
      </c>
      <c r="S2077">
        <v>1</v>
      </c>
      <c r="T2077">
        <v>0</v>
      </c>
      <c r="U2077">
        <v>0</v>
      </c>
      <c r="V2077">
        <v>22500</v>
      </c>
      <c r="W2077">
        <v>22500</v>
      </c>
      <c r="X2077">
        <v>0</v>
      </c>
      <c r="Y2077">
        <v>0</v>
      </c>
    </row>
    <row r="2078" spans="1:25" ht="15">
      <c r="A2078" t="s">
        <v>2488</v>
      </c>
      <c r="B2078" t="s">
        <v>1328</v>
      </c>
      <c r="C2078" t="s">
        <v>26</v>
      </c>
      <c r="D2078" t="s">
        <v>1328</v>
      </c>
      <c r="E2078" t="s">
        <v>26</v>
      </c>
      <c r="F2078" t="s">
        <v>66</v>
      </c>
      <c r="G2078" t="s">
        <v>67</v>
      </c>
      <c r="H2078" t="s">
        <v>1938</v>
      </c>
      <c r="I2078" t="s">
        <v>69</v>
      </c>
      <c r="J2078" s="1">
        <v>44202.578368055554</v>
      </c>
      <c r="K2078">
        <v>1</v>
      </c>
      <c r="L2078" t="s">
        <v>2487</v>
      </c>
      <c r="M2078" s="2">
        <v>44286</v>
      </c>
      <c r="N2078" s="5">
        <f t="shared" si="32"/>
        <v>83.42163194444583</v>
      </c>
      <c r="O2078" t="s">
        <v>488</v>
      </c>
      <c r="P2078">
        <v>1</v>
      </c>
      <c r="Q2078">
        <v>0</v>
      </c>
      <c r="R2078">
        <v>0</v>
      </c>
      <c r="S2078">
        <v>1</v>
      </c>
      <c r="T2078">
        <v>0</v>
      </c>
      <c r="U2078">
        <v>0</v>
      </c>
      <c r="V2078">
        <v>22500</v>
      </c>
      <c r="W2078">
        <v>22500</v>
      </c>
      <c r="X2078">
        <v>0</v>
      </c>
      <c r="Y2078">
        <v>0</v>
      </c>
    </row>
    <row r="2079" spans="1:25" ht="15">
      <c r="A2079" t="s">
        <v>2489</v>
      </c>
      <c r="B2079" t="s">
        <v>90</v>
      </c>
      <c r="C2079" t="s">
        <v>77</v>
      </c>
      <c r="D2079" t="s">
        <v>78</v>
      </c>
      <c r="E2079" t="s">
        <v>79</v>
      </c>
      <c r="F2079" t="s">
        <v>46</v>
      </c>
      <c r="G2079" t="s">
        <v>91</v>
      </c>
      <c r="H2079" t="s">
        <v>48</v>
      </c>
      <c r="I2079" t="s">
        <v>257</v>
      </c>
      <c r="J2079" s="1">
        <v>44209.501122685186</v>
      </c>
      <c r="K2079">
        <v>1</v>
      </c>
      <c r="M2079" s="2">
        <v>44247</v>
      </c>
      <c r="N2079" s="5">
        <f t="shared" si="32"/>
        <v>37.49887731481431</v>
      </c>
      <c r="O2079" t="s">
        <v>32</v>
      </c>
      <c r="P2079">
        <v>1</v>
      </c>
      <c r="Q2079">
        <v>0</v>
      </c>
      <c r="R2079">
        <v>0</v>
      </c>
      <c r="S2079">
        <v>1</v>
      </c>
      <c r="T2079">
        <v>0</v>
      </c>
      <c r="U2079">
        <v>2730.98</v>
      </c>
      <c r="V2079">
        <v>0</v>
      </c>
      <c r="W2079">
        <v>2730.98</v>
      </c>
      <c r="X2079">
        <v>0</v>
      </c>
      <c r="Y2079">
        <v>0</v>
      </c>
    </row>
    <row r="2080" spans="1:23" ht="15">
      <c r="A2080" t="s">
        <v>2490</v>
      </c>
      <c r="H2080" t="s">
        <v>340</v>
      </c>
      <c r="I2080" t="s">
        <v>257</v>
      </c>
      <c r="J2080" s="1">
        <v>44209.55305555555</v>
      </c>
      <c r="K2080">
        <v>0</v>
      </c>
      <c r="L2080" t="s">
        <v>351</v>
      </c>
      <c r="N2080" s="5">
        <f t="shared" si="32"/>
        <v>-44209.55305555555</v>
      </c>
      <c r="O2080" t="s">
        <v>32</v>
      </c>
      <c r="W2080">
        <v>0</v>
      </c>
    </row>
    <row r="2081" spans="1:25" ht="15">
      <c r="A2081" t="s">
        <v>2491</v>
      </c>
      <c r="B2081" t="s">
        <v>168</v>
      </c>
      <c r="C2081" t="s">
        <v>77</v>
      </c>
      <c r="D2081" t="s">
        <v>78</v>
      </c>
      <c r="E2081" t="s">
        <v>79</v>
      </c>
      <c r="F2081" t="s">
        <v>39</v>
      </c>
      <c r="G2081" t="s">
        <v>169</v>
      </c>
      <c r="H2081" t="s">
        <v>1297</v>
      </c>
      <c r="I2081" t="s">
        <v>257</v>
      </c>
      <c r="J2081" s="1">
        <v>44209.64907407408</v>
      </c>
      <c r="K2081">
        <v>2</v>
      </c>
      <c r="M2081" s="2">
        <v>44231</v>
      </c>
      <c r="N2081" s="5">
        <f t="shared" si="32"/>
        <v>21.35092592592264</v>
      </c>
      <c r="O2081" t="s">
        <v>32</v>
      </c>
      <c r="P2081">
        <v>1</v>
      </c>
      <c r="Q2081">
        <v>0</v>
      </c>
      <c r="R2081">
        <v>0</v>
      </c>
      <c r="S2081">
        <v>1</v>
      </c>
      <c r="T2081">
        <v>0</v>
      </c>
      <c r="U2081">
        <v>2270</v>
      </c>
      <c r="V2081">
        <v>0</v>
      </c>
      <c r="W2081">
        <v>3665</v>
      </c>
      <c r="X2081">
        <v>0</v>
      </c>
      <c r="Y2081">
        <v>0</v>
      </c>
    </row>
    <row r="2082" spans="1:25" ht="15">
      <c r="A2082" t="s">
        <v>2491</v>
      </c>
      <c r="B2082" t="s">
        <v>168</v>
      </c>
      <c r="C2082" t="s">
        <v>77</v>
      </c>
      <c r="D2082" t="s">
        <v>78</v>
      </c>
      <c r="E2082" t="s">
        <v>79</v>
      </c>
      <c r="F2082" t="s">
        <v>39</v>
      </c>
      <c r="G2082" t="s">
        <v>169</v>
      </c>
      <c r="H2082" t="s">
        <v>1297</v>
      </c>
      <c r="I2082" t="s">
        <v>257</v>
      </c>
      <c r="J2082" s="1">
        <v>44209.64907407408</v>
      </c>
      <c r="K2082">
        <v>2</v>
      </c>
      <c r="M2082" s="2">
        <v>44231</v>
      </c>
      <c r="N2082" s="5">
        <f t="shared" si="32"/>
        <v>21.35092592592264</v>
      </c>
      <c r="O2082" t="s">
        <v>32</v>
      </c>
      <c r="P2082">
        <v>1</v>
      </c>
      <c r="Q2082">
        <v>0</v>
      </c>
      <c r="R2082">
        <v>0</v>
      </c>
      <c r="S2082">
        <v>1</v>
      </c>
      <c r="T2082">
        <v>0</v>
      </c>
      <c r="U2082">
        <v>1395</v>
      </c>
      <c r="V2082">
        <v>0</v>
      </c>
      <c r="W2082">
        <v>3665</v>
      </c>
      <c r="X2082">
        <v>0</v>
      </c>
      <c r="Y2082">
        <v>0</v>
      </c>
    </row>
    <row r="2083" spans="1:25" ht="15">
      <c r="A2083" t="s">
        <v>2492</v>
      </c>
      <c r="B2083" t="s">
        <v>2493</v>
      </c>
      <c r="C2083" t="s">
        <v>231</v>
      </c>
      <c r="D2083" t="s">
        <v>232</v>
      </c>
      <c r="E2083" t="s">
        <v>53</v>
      </c>
      <c r="F2083" t="s">
        <v>80</v>
      </c>
      <c r="G2083" t="s">
        <v>2494</v>
      </c>
      <c r="H2083" t="s">
        <v>1361</v>
      </c>
      <c r="I2083" t="s">
        <v>257</v>
      </c>
      <c r="J2083" s="1">
        <v>44309.35532407407</v>
      </c>
      <c r="K2083">
        <v>1</v>
      </c>
      <c r="M2083" s="2">
        <v>44309</v>
      </c>
      <c r="N2083" s="5">
        <f t="shared" si="32"/>
        <v>-0.35532407407299615</v>
      </c>
      <c r="O2083" t="s">
        <v>32</v>
      </c>
      <c r="P2083">
        <v>1</v>
      </c>
      <c r="Q2083">
        <v>0</v>
      </c>
      <c r="R2083">
        <v>0</v>
      </c>
      <c r="S2083">
        <v>1</v>
      </c>
      <c r="T2083">
        <v>0</v>
      </c>
      <c r="U2083">
        <v>495</v>
      </c>
      <c r="V2083">
        <v>0</v>
      </c>
      <c r="W2083">
        <v>495</v>
      </c>
      <c r="X2083">
        <v>0</v>
      </c>
      <c r="Y2083">
        <v>0</v>
      </c>
    </row>
    <row r="2084" spans="1:25" ht="15">
      <c r="A2084" t="s">
        <v>2495</v>
      </c>
      <c r="B2084" t="s">
        <v>2496</v>
      </c>
      <c r="C2084" t="s">
        <v>830</v>
      </c>
      <c r="D2084" t="s">
        <v>831</v>
      </c>
      <c r="E2084" t="s">
        <v>333</v>
      </c>
      <c r="F2084" t="s">
        <v>104</v>
      </c>
      <c r="G2084" t="s">
        <v>2497</v>
      </c>
      <c r="H2084" t="s">
        <v>207</v>
      </c>
      <c r="I2084" t="s">
        <v>257</v>
      </c>
      <c r="J2084" s="1">
        <v>44309.39408564815</v>
      </c>
      <c r="K2084">
        <v>1</v>
      </c>
      <c r="M2084" s="2">
        <v>44368</v>
      </c>
      <c r="N2084" s="5">
        <f t="shared" si="32"/>
        <v>58.605914351850515</v>
      </c>
      <c r="O2084" t="s">
        <v>32</v>
      </c>
      <c r="P2084">
        <v>1</v>
      </c>
      <c r="Q2084">
        <v>0</v>
      </c>
      <c r="R2084">
        <v>0</v>
      </c>
      <c r="S2084">
        <v>1</v>
      </c>
      <c r="T2084">
        <v>0</v>
      </c>
      <c r="U2084">
        <v>16595</v>
      </c>
      <c r="V2084">
        <v>0</v>
      </c>
      <c r="W2084">
        <v>16595</v>
      </c>
      <c r="X2084">
        <v>0</v>
      </c>
      <c r="Y2084">
        <v>0</v>
      </c>
    </row>
    <row r="2085" spans="1:25" ht="15">
      <c r="A2085" t="s">
        <v>2498</v>
      </c>
      <c r="B2085">
        <v>90004652</v>
      </c>
      <c r="C2085" t="s">
        <v>1563</v>
      </c>
      <c r="D2085" t="s">
        <v>1564</v>
      </c>
      <c r="E2085" t="s">
        <v>191</v>
      </c>
      <c r="F2085" t="s">
        <v>163</v>
      </c>
      <c r="G2085" t="s">
        <v>1565</v>
      </c>
      <c r="H2085" t="s">
        <v>48</v>
      </c>
      <c r="I2085" t="s">
        <v>257</v>
      </c>
      <c r="J2085" s="1">
        <v>44309.547847222224</v>
      </c>
      <c r="K2085">
        <v>1</v>
      </c>
      <c r="M2085" s="2">
        <v>44370</v>
      </c>
      <c r="N2085" s="5">
        <f t="shared" si="32"/>
        <v>60.452152777776064</v>
      </c>
      <c r="O2085" t="s">
        <v>32</v>
      </c>
      <c r="P2085">
        <v>1</v>
      </c>
      <c r="Q2085">
        <v>0</v>
      </c>
      <c r="R2085">
        <v>0</v>
      </c>
      <c r="S2085">
        <v>1</v>
      </c>
      <c r="T2085">
        <v>0</v>
      </c>
      <c r="U2085">
        <v>2126.8</v>
      </c>
      <c r="V2085">
        <v>0</v>
      </c>
      <c r="W2085">
        <v>2126.8</v>
      </c>
      <c r="X2085">
        <v>0</v>
      </c>
      <c r="Y2085">
        <v>0</v>
      </c>
    </row>
    <row r="2086" spans="1:25" ht="15">
      <c r="A2086" t="s">
        <v>2499</v>
      </c>
      <c r="B2086" t="s">
        <v>1481</v>
      </c>
      <c r="C2086" t="s">
        <v>424</v>
      </c>
      <c r="D2086" t="s">
        <v>425</v>
      </c>
      <c r="E2086" t="s">
        <v>191</v>
      </c>
      <c r="F2086" t="s">
        <v>615</v>
      </c>
      <c r="G2086" t="s">
        <v>1482</v>
      </c>
      <c r="H2086" t="s">
        <v>2500</v>
      </c>
      <c r="I2086" t="s">
        <v>257</v>
      </c>
      <c r="J2086" s="1">
        <v>44183.51732638889</v>
      </c>
      <c r="K2086">
        <v>1</v>
      </c>
      <c r="M2086" s="2">
        <v>44349</v>
      </c>
      <c r="N2086" s="5">
        <f t="shared" si="32"/>
        <v>165.48267361111357</v>
      </c>
      <c r="O2086" t="s">
        <v>32</v>
      </c>
      <c r="P2086">
        <v>1</v>
      </c>
      <c r="Q2086">
        <v>0</v>
      </c>
      <c r="R2086">
        <v>0</v>
      </c>
      <c r="S2086">
        <v>1</v>
      </c>
      <c r="T2086">
        <v>0</v>
      </c>
      <c r="U2086">
        <v>3458.81</v>
      </c>
      <c r="V2086">
        <v>0</v>
      </c>
      <c r="W2086">
        <v>3458.81</v>
      </c>
      <c r="X2086">
        <v>0</v>
      </c>
      <c r="Y2086">
        <v>0</v>
      </c>
    </row>
    <row r="2087" spans="1:25" ht="15">
      <c r="A2087" t="s">
        <v>2501</v>
      </c>
      <c r="B2087" t="s">
        <v>1692</v>
      </c>
      <c r="C2087" t="s">
        <v>231</v>
      </c>
      <c r="D2087" t="s">
        <v>232</v>
      </c>
      <c r="E2087" t="s">
        <v>53</v>
      </c>
      <c r="F2087" t="s">
        <v>80</v>
      </c>
      <c r="G2087" t="s">
        <v>1693</v>
      </c>
      <c r="H2087" t="s">
        <v>1952</v>
      </c>
      <c r="I2087" t="s">
        <v>257</v>
      </c>
      <c r="J2087" s="1">
        <v>44336.658796296295</v>
      </c>
      <c r="K2087">
        <v>1</v>
      </c>
      <c r="M2087" s="2">
        <v>44361</v>
      </c>
      <c r="N2087" s="5">
        <f t="shared" si="32"/>
        <v>24.341203703705105</v>
      </c>
      <c r="O2087" t="s">
        <v>32</v>
      </c>
      <c r="P2087">
        <v>1</v>
      </c>
      <c r="Q2087">
        <v>0</v>
      </c>
      <c r="R2087">
        <v>0</v>
      </c>
      <c r="S2087">
        <v>1</v>
      </c>
      <c r="T2087">
        <v>0</v>
      </c>
      <c r="U2087">
        <v>749</v>
      </c>
      <c r="V2087">
        <v>0</v>
      </c>
      <c r="W2087">
        <v>749</v>
      </c>
      <c r="X2087">
        <v>0</v>
      </c>
      <c r="Y2087">
        <v>0</v>
      </c>
    </row>
    <row r="2088" spans="1:25" ht="15">
      <c r="A2088" t="s">
        <v>2502</v>
      </c>
      <c r="B2088" t="s">
        <v>1870</v>
      </c>
      <c r="C2088" t="s">
        <v>478</v>
      </c>
      <c r="D2088" t="s">
        <v>1871</v>
      </c>
      <c r="E2088" t="s">
        <v>333</v>
      </c>
      <c r="F2088" t="s">
        <v>141</v>
      </c>
      <c r="G2088" t="s">
        <v>1872</v>
      </c>
      <c r="H2088" t="s">
        <v>539</v>
      </c>
      <c r="I2088" t="s">
        <v>257</v>
      </c>
      <c r="J2088" s="1">
        <v>44342.40445601852</v>
      </c>
      <c r="K2088">
        <v>1</v>
      </c>
      <c r="M2088" s="2">
        <v>44342</v>
      </c>
      <c r="N2088" s="5">
        <f t="shared" si="32"/>
        <v>-0.4044560185211594</v>
      </c>
      <c r="O2088" t="s">
        <v>32</v>
      </c>
      <c r="P2088">
        <v>1</v>
      </c>
      <c r="Q2088">
        <v>0</v>
      </c>
      <c r="R2088">
        <v>0</v>
      </c>
      <c r="S2088">
        <v>1</v>
      </c>
      <c r="T2088">
        <v>0</v>
      </c>
      <c r="U2088">
        <v>1923.07</v>
      </c>
      <c r="V2088">
        <v>0</v>
      </c>
      <c r="W2088">
        <v>1923.07</v>
      </c>
      <c r="X2088">
        <v>0</v>
      </c>
      <c r="Y2088">
        <v>0</v>
      </c>
    </row>
    <row r="2089" spans="1:23" ht="15">
      <c r="A2089" t="s">
        <v>2503</v>
      </c>
      <c r="H2089" t="s">
        <v>1541</v>
      </c>
      <c r="I2089" t="s">
        <v>257</v>
      </c>
      <c r="J2089" s="1">
        <v>44355.455972222226</v>
      </c>
      <c r="K2089">
        <v>0</v>
      </c>
      <c r="L2089" t="s">
        <v>351</v>
      </c>
      <c r="N2089" s="5">
        <f t="shared" si="32"/>
        <v>-44355.455972222226</v>
      </c>
      <c r="O2089" t="s">
        <v>32</v>
      </c>
      <c r="W2089">
        <v>0</v>
      </c>
    </row>
    <row r="2090" spans="1:25" ht="15">
      <c r="A2090" t="s">
        <v>2504</v>
      </c>
      <c r="B2090" t="s">
        <v>2505</v>
      </c>
      <c r="C2090" t="s">
        <v>86</v>
      </c>
      <c r="D2090" t="s">
        <v>87</v>
      </c>
      <c r="E2090" t="s">
        <v>836</v>
      </c>
      <c r="F2090" t="s">
        <v>80</v>
      </c>
      <c r="G2090" t="s">
        <v>773</v>
      </c>
      <c r="H2090" t="s">
        <v>2506</v>
      </c>
      <c r="I2090" t="s">
        <v>257</v>
      </c>
      <c r="J2090" s="1">
        <v>44355.46009259259</v>
      </c>
      <c r="K2090">
        <v>1</v>
      </c>
      <c r="M2090" s="2">
        <v>44371</v>
      </c>
      <c r="N2090" s="5">
        <f t="shared" si="32"/>
        <v>15.539907407408464</v>
      </c>
      <c r="O2090" t="s">
        <v>32</v>
      </c>
      <c r="P2090">
        <v>1</v>
      </c>
      <c r="Q2090">
        <v>0</v>
      </c>
      <c r="R2090">
        <v>0</v>
      </c>
      <c r="S2090">
        <v>1</v>
      </c>
      <c r="T2090">
        <v>0</v>
      </c>
      <c r="U2090">
        <v>1000</v>
      </c>
      <c r="V2090">
        <v>0</v>
      </c>
      <c r="W2090">
        <v>1000</v>
      </c>
      <c r="X2090">
        <v>0</v>
      </c>
      <c r="Y2090">
        <v>0</v>
      </c>
    </row>
    <row r="2091" spans="1:25" ht="15">
      <c r="A2091" t="s">
        <v>2508</v>
      </c>
      <c r="B2091" t="s">
        <v>1330</v>
      </c>
      <c r="C2091" t="s">
        <v>26</v>
      </c>
      <c r="D2091" t="s">
        <v>71</v>
      </c>
      <c r="E2091" t="s">
        <v>26</v>
      </c>
      <c r="F2091" t="s">
        <v>205</v>
      </c>
      <c r="G2091" t="s">
        <v>1331</v>
      </c>
      <c r="H2091" t="s">
        <v>143</v>
      </c>
      <c r="I2091" t="s">
        <v>144</v>
      </c>
      <c r="J2091" s="1">
        <v>44092.55909722222</v>
      </c>
      <c r="K2091">
        <v>1</v>
      </c>
      <c r="M2091" s="2">
        <v>44176</v>
      </c>
      <c r="N2091" s="5">
        <f t="shared" si="32"/>
        <v>83.44090277778014</v>
      </c>
      <c r="O2091" t="s">
        <v>488</v>
      </c>
      <c r="P2091">
        <v>23</v>
      </c>
      <c r="Q2091">
        <v>1</v>
      </c>
      <c r="R2091">
        <v>0</v>
      </c>
      <c r="S2091">
        <v>24</v>
      </c>
      <c r="T2091">
        <v>0</v>
      </c>
      <c r="U2091">
        <v>0</v>
      </c>
      <c r="V2091">
        <v>142.83</v>
      </c>
      <c r="W2091">
        <v>3427.92</v>
      </c>
      <c r="X2091">
        <v>0</v>
      </c>
      <c r="Y2091">
        <v>0</v>
      </c>
    </row>
    <row r="2092" spans="1:25" ht="15">
      <c r="A2092" t="s">
        <v>2509</v>
      </c>
      <c r="B2092">
        <v>3028284</v>
      </c>
      <c r="C2092" t="s">
        <v>26</v>
      </c>
      <c r="D2092" t="s">
        <v>1268</v>
      </c>
      <c r="E2092" t="s">
        <v>26</v>
      </c>
      <c r="F2092" t="s">
        <v>141</v>
      </c>
      <c r="G2092" t="s">
        <v>1499</v>
      </c>
      <c r="H2092" t="s">
        <v>143</v>
      </c>
      <c r="I2092" t="s">
        <v>144</v>
      </c>
      <c r="J2092" s="1">
        <v>44092.62966435185</v>
      </c>
      <c r="K2092">
        <v>1</v>
      </c>
      <c r="M2092" s="2">
        <v>44174</v>
      </c>
      <c r="N2092" s="5">
        <f t="shared" si="32"/>
        <v>81.3703356481492</v>
      </c>
      <c r="O2092" t="s">
        <v>32</v>
      </c>
      <c r="P2092">
        <v>1</v>
      </c>
      <c r="Q2092">
        <v>0</v>
      </c>
      <c r="R2092">
        <v>0</v>
      </c>
      <c r="S2092">
        <v>1</v>
      </c>
      <c r="T2092">
        <v>0</v>
      </c>
      <c r="U2092">
        <v>0</v>
      </c>
      <c r="V2092">
        <v>850</v>
      </c>
      <c r="W2092">
        <v>850</v>
      </c>
      <c r="X2092">
        <v>0</v>
      </c>
      <c r="Y2092">
        <v>0</v>
      </c>
    </row>
    <row r="2093" spans="1:25" ht="15">
      <c r="A2093" t="s">
        <v>2510</v>
      </c>
      <c r="B2093" t="s">
        <v>2511</v>
      </c>
      <c r="C2093" t="s">
        <v>2512</v>
      </c>
      <c r="D2093" t="s">
        <v>2513</v>
      </c>
      <c r="E2093" t="s">
        <v>191</v>
      </c>
      <c r="F2093" t="s">
        <v>80</v>
      </c>
      <c r="G2093" t="s">
        <v>2514</v>
      </c>
      <c r="H2093" t="s">
        <v>2515</v>
      </c>
      <c r="I2093" t="s">
        <v>2516</v>
      </c>
      <c r="J2093" s="1">
        <v>44106.183171296296</v>
      </c>
      <c r="K2093">
        <v>2</v>
      </c>
      <c r="M2093" s="2">
        <v>44231</v>
      </c>
      <c r="N2093" s="5">
        <f t="shared" si="32"/>
        <v>124.81682870370423</v>
      </c>
      <c r="O2093" t="s">
        <v>32</v>
      </c>
      <c r="P2093">
        <v>1</v>
      </c>
      <c r="Q2093">
        <v>0</v>
      </c>
      <c r="R2093">
        <v>0</v>
      </c>
      <c r="S2093">
        <v>1</v>
      </c>
      <c r="T2093">
        <v>0</v>
      </c>
      <c r="U2093">
        <v>1050</v>
      </c>
      <c r="V2093">
        <v>0</v>
      </c>
      <c r="W2093">
        <v>1700</v>
      </c>
      <c r="X2093">
        <v>0</v>
      </c>
      <c r="Y2093">
        <v>0</v>
      </c>
    </row>
    <row r="2094" spans="1:25" ht="15">
      <c r="A2094" t="s">
        <v>2510</v>
      </c>
      <c r="B2094">
        <v>892480</v>
      </c>
      <c r="C2094" t="s">
        <v>1563</v>
      </c>
      <c r="D2094" t="s">
        <v>1564</v>
      </c>
      <c r="E2094" t="s">
        <v>191</v>
      </c>
      <c r="F2094" t="s">
        <v>80</v>
      </c>
      <c r="G2094" t="s">
        <v>2016</v>
      </c>
      <c r="H2094" t="s">
        <v>2515</v>
      </c>
      <c r="I2094" t="s">
        <v>2516</v>
      </c>
      <c r="J2094" s="1">
        <v>44106.183171296296</v>
      </c>
      <c r="K2094">
        <v>2</v>
      </c>
      <c r="M2094" s="2">
        <v>44231</v>
      </c>
      <c r="N2094" s="5">
        <f t="shared" si="32"/>
        <v>124.81682870370423</v>
      </c>
      <c r="O2094" t="s">
        <v>32</v>
      </c>
      <c r="P2094">
        <v>1</v>
      </c>
      <c r="Q2094">
        <v>0</v>
      </c>
      <c r="R2094">
        <v>0</v>
      </c>
      <c r="S2094">
        <v>1</v>
      </c>
      <c r="T2094">
        <v>0</v>
      </c>
      <c r="U2094">
        <v>650</v>
      </c>
      <c r="V2094">
        <v>0</v>
      </c>
      <c r="W2094">
        <v>1700</v>
      </c>
      <c r="X2094">
        <v>0</v>
      </c>
      <c r="Y2094">
        <v>0</v>
      </c>
    </row>
    <row r="2095" spans="1:25" ht="15">
      <c r="A2095" t="s">
        <v>2517</v>
      </c>
      <c r="B2095" t="s">
        <v>85</v>
      </c>
      <c r="C2095" t="s">
        <v>86</v>
      </c>
      <c r="D2095" t="s">
        <v>87</v>
      </c>
      <c r="E2095" t="s">
        <v>79</v>
      </c>
      <c r="F2095" t="s">
        <v>46</v>
      </c>
      <c r="G2095" t="s">
        <v>54</v>
      </c>
      <c r="H2095" t="s">
        <v>48</v>
      </c>
      <c r="I2095" t="s">
        <v>257</v>
      </c>
      <c r="J2095" s="1">
        <v>44220.49083333334</v>
      </c>
      <c r="K2095">
        <v>1</v>
      </c>
      <c r="M2095" s="2">
        <v>44246</v>
      </c>
      <c r="N2095" s="5">
        <f t="shared" si="32"/>
        <v>25.509166666663077</v>
      </c>
      <c r="O2095" t="s">
        <v>32</v>
      </c>
      <c r="P2095">
        <v>1</v>
      </c>
      <c r="Q2095">
        <v>0</v>
      </c>
      <c r="R2095">
        <v>0</v>
      </c>
      <c r="S2095">
        <v>1</v>
      </c>
      <c r="T2095">
        <v>0</v>
      </c>
      <c r="U2095">
        <v>2291.11</v>
      </c>
      <c r="V2095">
        <v>0</v>
      </c>
      <c r="W2095">
        <v>2291.11</v>
      </c>
      <c r="X2095">
        <v>0</v>
      </c>
      <c r="Y2095">
        <v>0</v>
      </c>
    </row>
    <row r="2096" spans="1:25" ht="15">
      <c r="A2096" t="s">
        <v>2518</v>
      </c>
      <c r="B2096" t="s">
        <v>2519</v>
      </c>
      <c r="C2096" t="s">
        <v>26</v>
      </c>
      <c r="D2096" t="s">
        <v>65</v>
      </c>
      <c r="E2096" t="s">
        <v>26</v>
      </c>
      <c r="F2096" t="s">
        <v>141</v>
      </c>
      <c r="G2096" t="s">
        <v>2520</v>
      </c>
      <c r="H2096" t="s">
        <v>362</v>
      </c>
      <c r="I2096" t="s">
        <v>257</v>
      </c>
      <c r="J2096" s="1">
        <v>44245.626851851855</v>
      </c>
      <c r="K2096">
        <v>1</v>
      </c>
      <c r="M2096" s="2">
        <v>44368</v>
      </c>
      <c r="N2096" s="5">
        <f t="shared" si="32"/>
        <v>122.37314814814454</v>
      </c>
      <c r="O2096" t="s">
        <v>32</v>
      </c>
      <c r="P2096">
        <v>1</v>
      </c>
      <c r="Q2096">
        <v>0</v>
      </c>
      <c r="R2096">
        <v>0</v>
      </c>
      <c r="S2096">
        <v>1</v>
      </c>
      <c r="T2096">
        <v>0</v>
      </c>
      <c r="U2096">
        <v>1050</v>
      </c>
      <c r="V2096">
        <v>0</v>
      </c>
      <c r="W2096">
        <v>1050</v>
      </c>
      <c r="X2096">
        <v>0</v>
      </c>
      <c r="Y2096">
        <v>0</v>
      </c>
    </row>
    <row r="2097" spans="1:25" ht="15">
      <c r="A2097" t="s">
        <v>2521</v>
      </c>
      <c r="B2097" t="s">
        <v>2522</v>
      </c>
      <c r="C2097" t="s">
        <v>231</v>
      </c>
      <c r="D2097" t="s">
        <v>232</v>
      </c>
      <c r="E2097" t="s">
        <v>53</v>
      </c>
      <c r="F2097" t="s">
        <v>80</v>
      </c>
      <c r="G2097" t="s">
        <v>2523</v>
      </c>
      <c r="H2097" t="s">
        <v>1347</v>
      </c>
      <c r="I2097" t="s">
        <v>257</v>
      </c>
      <c r="J2097" s="1">
        <v>44245.63719907407</v>
      </c>
      <c r="K2097">
        <v>1</v>
      </c>
      <c r="M2097" s="2">
        <v>44295</v>
      </c>
      <c r="N2097" s="5">
        <f t="shared" si="32"/>
        <v>49.36280092592642</v>
      </c>
      <c r="O2097" t="s">
        <v>32</v>
      </c>
      <c r="P2097">
        <v>1</v>
      </c>
      <c r="Q2097">
        <v>0</v>
      </c>
      <c r="R2097">
        <v>0</v>
      </c>
      <c r="S2097">
        <v>1</v>
      </c>
      <c r="T2097">
        <v>0</v>
      </c>
      <c r="U2097">
        <v>7618.95</v>
      </c>
      <c r="V2097">
        <v>0</v>
      </c>
      <c r="W2097">
        <v>7618.95</v>
      </c>
      <c r="X2097">
        <v>2500</v>
      </c>
      <c r="Y2097">
        <v>5118.95</v>
      </c>
    </row>
    <row r="2098" spans="1:25" ht="15">
      <c r="A2098" t="s">
        <v>2524</v>
      </c>
      <c r="B2098" t="s">
        <v>364</v>
      </c>
      <c r="C2098" t="s">
        <v>26</v>
      </c>
      <c r="D2098" t="s">
        <v>27</v>
      </c>
      <c r="E2098" t="s">
        <v>26</v>
      </c>
      <c r="F2098" t="s">
        <v>141</v>
      </c>
      <c r="G2098" t="s">
        <v>365</v>
      </c>
      <c r="H2098" t="s">
        <v>263</v>
      </c>
      <c r="I2098" t="s">
        <v>144</v>
      </c>
      <c r="J2098" s="1">
        <v>44264.477951388886</v>
      </c>
      <c r="K2098">
        <v>1</v>
      </c>
      <c r="M2098" s="2">
        <v>44295</v>
      </c>
      <c r="N2098" s="5">
        <f t="shared" si="32"/>
        <v>30.52204861111386</v>
      </c>
      <c r="O2098" t="s">
        <v>32</v>
      </c>
      <c r="P2098">
        <v>1</v>
      </c>
      <c r="Q2098">
        <v>0</v>
      </c>
      <c r="R2098">
        <v>0</v>
      </c>
      <c r="S2098">
        <v>1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</row>
    <row r="2099" spans="1:25" ht="15">
      <c r="A2099" t="s">
        <v>2525</v>
      </c>
      <c r="B2099" t="s">
        <v>158</v>
      </c>
      <c r="C2099" t="s">
        <v>77</v>
      </c>
      <c r="D2099" t="s">
        <v>78</v>
      </c>
      <c r="E2099" t="s">
        <v>79</v>
      </c>
      <c r="F2099" t="s">
        <v>46</v>
      </c>
      <c r="G2099" t="s">
        <v>159</v>
      </c>
      <c r="H2099" t="s">
        <v>48</v>
      </c>
      <c r="I2099" t="s">
        <v>257</v>
      </c>
      <c r="J2099" s="1">
        <v>44266.350324074076</v>
      </c>
      <c r="K2099">
        <v>1</v>
      </c>
      <c r="M2099" s="2">
        <v>44287</v>
      </c>
      <c r="N2099" s="5">
        <f t="shared" si="32"/>
        <v>20.649675925924385</v>
      </c>
      <c r="O2099" t="s">
        <v>32</v>
      </c>
      <c r="P2099">
        <v>1</v>
      </c>
      <c r="Q2099">
        <v>0</v>
      </c>
      <c r="R2099">
        <v>0</v>
      </c>
      <c r="S2099">
        <v>1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</row>
    <row r="2100" spans="1:25" ht="15">
      <c r="A2100" t="s">
        <v>2526</v>
      </c>
      <c r="B2100" t="s">
        <v>536</v>
      </c>
      <c r="C2100" t="s">
        <v>405</v>
      </c>
      <c r="D2100" t="s">
        <v>405</v>
      </c>
      <c r="E2100" t="s">
        <v>134</v>
      </c>
      <c r="F2100" t="s">
        <v>135</v>
      </c>
      <c r="G2100" t="s">
        <v>537</v>
      </c>
      <c r="H2100" t="s">
        <v>1361</v>
      </c>
      <c r="I2100" t="s">
        <v>257</v>
      </c>
      <c r="J2100" s="1">
        <v>44266.437939814816</v>
      </c>
      <c r="K2100">
        <v>1</v>
      </c>
      <c r="M2100" s="2">
        <v>44267</v>
      </c>
      <c r="N2100" s="5">
        <f t="shared" si="32"/>
        <v>0.5620601851842366</v>
      </c>
      <c r="O2100" t="s">
        <v>32</v>
      </c>
      <c r="P2100">
        <v>1</v>
      </c>
      <c r="Q2100">
        <v>0</v>
      </c>
      <c r="R2100">
        <v>0</v>
      </c>
      <c r="S2100">
        <v>1</v>
      </c>
      <c r="T2100">
        <v>0</v>
      </c>
      <c r="U2100">
        <v>645</v>
      </c>
      <c r="V2100">
        <v>0</v>
      </c>
      <c r="W2100">
        <v>645</v>
      </c>
      <c r="X2100">
        <v>0</v>
      </c>
      <c r="Y2100">
        <v>0</v>
      </c>
    </row>
    <row r="2101" spans="1:25" ht="15">
      <c r="A2101" t="s">
        <v>2527</v>
      </c>
      <c r="B2101" t="s">
        <v>412</v>
      </c>
      <c r="C2101" t="s">
        <v>77</v>
      </c>
      <c r="D2101" t="s">
        <v>78</v>
      </c>
      <c r="E2101" t="s">
        <v>79</v>
      </c>
      <c r="F2101" t="s">
        <v>46</v>
      </c>
      <c r="G2101" t="s">
        <v>413</v>
      </c>
      <c r="H2101" t="s">
        <v>1537</v>
      </c>
      <c r="I2101" t="s">
        <v>257</v>
      </c>
      <c r="J2101" s="1">
        <v>44266.57388888889</v>
      </c>
      <c r="K2101">
        <v>1</v>
      </c>
      <c r="M2101" s="2">
        <v>44286</v>
      </c>
      <c r="N2101" s="5">
        <f t="shared" si="32"/>
        <v>19.426111111111823</v>
      </c>
      <c r="O2101" t="s">
        <v>32</v>
      </c>
      <c r="P2101">
        <v>1</v>
      </c>
      <c r="Q2101">
        <v>0</v>
      </c>
      <c r="R2101">
        <v>0</v>
      </c>
      <c r="S2101">
        <v>1</v>
      </c>
      <c r="T2101">
        <v>0</v>
      </c>
      <c r="U2101">
        <v>1641</v>
      </c>
      <c r="V2101">
        <v>0</v>
      </c>
      <c r="W2101">
        <v>1641</v>
      </c>
      <c r="X2101">
        <v>0</v>
      </c>
      <c r="Y2101">
        <v>0</v>
      </c>
    </row>
    <row r="2102" spans="1:25" ht="15">
      <c r="A2102" t="s">
        <v>2528</v>
      </c>
      <c r="B2102" t="s">
        <v>2529</v>
      </c>
      <c r="C2102" t="s">
        <v>118</v>
      </c>
      <c r="D2102" t="s">
        <v>119</v>
      </c>
      <c r="E2102" t="s">
        <v>287</v>
      </c>
      <c r="F2102" t="s">
        <v>615</v>
      </c>
      <c r="G2102" t="s">
        <v>2530</v>
      </c>
      <c r="H2102" t="s">
        <v>2531</v>
      </c>
      <c r="I2102" t="s">
        <v>257</v>
      </c>
      <c r="J2102" s="1">
        <v>44266.636979166666</v>
      </c>
      <c r="K2102">
        <v>2</v>
      </c>
      <c r="M2102" s="2">
        <v>44298</v>
      </c>
      <c r="N2102" s="5">
        <f t="shared" si="32"/>
        <v>31.363020833334303</v>
      </c>
      <c r="O2102" t="s">
        <v>32</v>
      </c>
      <c r="P2102">
        <v>1</v>
      </c>
      <c r="Q2102">
        <v>0</v>
      </c>
      <c r="R2102">
        <v>0</v>
      </c>
      <c r="S2102">
        <v>1</v>
      </c>
      <c r="T2102">
        <v>0</v>
      </c>
      <c r="U2102">
        <v>598</v>
      </c>
      <c r="V2102">
        <v>0</v>
      </c>
      <c r="W2102">
        <v>1196</v>
      </c>
      <c r="X2102">
        <v>0</v>
      </c>
      <c r="Y2102">
        <v>0</v>
      </c>
    </row>
    <row r="2103" spans="1:25" ht="15">
      <c r="A2103" t="s">
        <v>2528</v>
      </c>
      <c r="B2103" t="s">
        <v>2529</v>
      </c>
      <c r="C2103" t="s">
        <v>118</v>
      </c>
      <c r="D2103" t="s">
        <v>119</v>
      </c>
      <c r="E2103" t="s">
        <v>287</v>
      </c>
      <c r="F2103" t="s">
        <v>615</v>
      </c>
      <c r="G2103" t="s">
        <v>2530</v>
      </c>
      <c r="H2103" t="s">
        <v>2531</v>
      </c>
      <c r="I2103" t="s">
        <v>257</v>
      </c>
      <c r="J2103" s="1">
        <v>44266.636979166666</v>
      </c>
      <c r="K2103">
        <v>2</v>
      </c>
      <c r="M2103" s="2">
        <v>44298</v>
      </c>
      <c r="N2103" s="5">
        <f t="shared" si="32"/>
        <v>31.363020833334303</v>
      </c>
      <c r="O2103" t="s">
        <v>32</v>
      </c>
      <c r="P2103">
        <v>1</v>
      </c>
      <c r="Q2103">
        <v>0</v>
      </c>
      <c r="R2103">
        <v>0</v>
      </c>
      <c r="S2103">
        <v>1</v>
      </c>
      <c r="T2103">
        <v>0</v>
      </c>
      <c r="U2103">
        <v>598</v>
      </c>
      <c r="V2103">
        <v>0</v>
      </c>
      <c r="W2103">
        <v>1196</v>
      </c>
      <c r="X2103">
        <v>0</v>
      </c>
      <c r="Y2103">
        <v>0</v>
      </c>
    </row>
    <row r="2104" spans="1:25" ht="15">
      <c r="A2104" t="s">
        <v>2532</v>
      </c>
      <c r="B2104" t="s">
        <v>1740</v>
      </c>
      <c r="C2104" t="s">
        <v>1300</v>
      </c>
      <c r="D2104" t="s">
        <v>1301</v>
      </c>
      <c r="E2104" t="s">
        <v>79</v>
      </c>
      <c r="F2104" t="s">
        <v>80</v>
      </c>
      <c r="G2104" t="s">
        <v>1741</v>
      </c>
      <c r="H2104" t="s">
        <v>48</v>
      </c>
      <c r="I2104" t="s">
        <v>88</v>
      </c>
      <c r="J2104" s="1">
        <v>44302.517372685186</v>
      </c>
      <c r="K2104">
        <v>2</v>
      </c>
      <c r="M2104" s="2">
        <v>44316</v>
      </c>
      <c r="N2104" s="5">
        <f t="shared" si="32"/>
        <v>13.482627314813726</v>
      </c>
      <c r="O2104" t="s">
        <v>32</v>
      </c>
      <c r="P2104">
        <v>1</v>
      </c>
      <c r="Q2104">
        <v>0</v>
      </c>
      <c r="R2104">
        <v>0</v>
      </c>
      <c r="S2104">
        <v>1</v>
      </c>
      <c r="T2104">
        <v>0</v>
      </c>
      <c r="U2104">
        <v>1590.03</v>
      </c>
      <c r="V2104">
        <v>0</v>
      </c>
      <c r="W2104">
        <v>3082.06</v>
      </c>
      <c r="X2104">
        <v>0</v>
      </c>
      <c r="Y2104">
        <v>0</v>
      </c>
    </row>
    <row r="2105" spans="1:25" ht="15">
      <c r="A2105" t="s">
        <v>2532</v>
      </c>
      <c r="B2105" t="s">
        <v>1740</v>
      </c>
      <c r="C2105" t="s">
        <v>1300</v>
      </c>
      <c r="D2105" t="s">
        <v>1301</v>
      </c>
      <c r="E2105" t="s">
        <v>79</v>
      </c>
      <c r="F2105" t="s">
        <v>80</v>
      </c>
      <c r="G2105" t="s">
        <v>1741</v>
      </c>
      <c r="H2105" t="s">
        <v>48</v>
      </c>
      <c r="I2105" t="s">
        <v>88</v>
      </c>
      <c r="J2105" s="1">
        <v>44302.517372685186</v>
      </c>
      <c r="K2105">
        <v>2</v>
      </c>
      <c r="M2105" s="2">
        <v>44326</v>
      </c>
      <c r="N2105" s="5">
        <f t="shared" si="32"/>
        <v>23.482627314813726</v>
      </c>
      <c r="O2105" t="s">
        <v>32</v>
      </c>
      <c r="P2105">
        <v>1</v>
      </c>
      <c r="Q2105">
        <v>0</v>
      </c>
      <c r="R2105">
        <v>0</v>
      </c>
      <c r="S2105">
        <v>1</v>
      </c>
      <c r="T2105">
        <v>0</v>
      </c>
      <c r="U2105">
        <v>1492.03</v>
      </c>
      <c r="V2105">
        <v>0</v>
      </c>
      <c r="W2105">
        <v>3082.06</v>
      </c>
      <c r="X2105">
        <v>0</v>
      </c>
      <c r="Y2105">
        <v>0</v>
      </c>
    </row>
    <row r="2106" spans="1:25" ht="15">
      <c r="A2106" t="s">
        <v>2533</v>
      </c>
      <c r="B2106" t="s">
        <v>90</v>
      </c>
      <c r="C2106" t="s">
        <v>77</v>
      </c>
      <c r="D2106" t="s">
        <v>78</v>
      </c>
      <c r="E2106" t="s">
        <v>79</v>
      </c>
      <c r="F2106" t="s">
        <v>46</v>
      </c>
      <c r="G2106" t="s">
        <v>91</v>
      </c>
      <c r="H2106" t="s">
        <v>48</v>
      </c>
      <c r="I2106" t="s">
        <v>88</v>
      </c>
      <c r="J2106" s="1">
        <v>44302.51892361111</v>
      </c>
      <c r="K2106">
        <v>1</v>
      </c>
      <c r="M2106" s="2">
        <v>44319</v>
      </c>
      <c r="N2106" s="5">
        <f t="shared" si="32"/>
        <v>16.48107638888905</v>
      </c>
      <c r="O2106" t="s">
        <v>32</v>
      </c>
      <c r="P2106">
        <v>1</v>
      </c>
      <c r="Q2106">
        <v>0</v>
      </c>
      <c r="R2106">
        <v>0</v>
      </c>
      <c r="S2106">
        <v>1</v>
      </c>
      <c r="T2106">
        <v>0</v>
      </c>
      <c r="U2106">
        <v>2730.98</v>
      </c>
      <c r="V2106">
        <v>0</v>
      </c>
      <c r="W2106">
        <v>2730.98</v>
      </c>
      <c r="X2106">
        <v>0</v>
      </c>
      <c r="Y2106">
        <v>0</v>
      </c>
    </row>
    <row r="2107" spans="1:25" ht="15">
      <c r="A2107" t="s">
        <v>2534</v>
      </c>
      <c r="B2107">
        <v>90001935</v>
      </c>
      <c r="C2107" t="s">
        <v>191</v>
      </c>
      <c r="D2107" t="s">
        <v>192</v>
      </c>
      <c r="E2107" t="s">
        <v>191</v>
      </c>
      <c r="F2107" t="s">
        <v>46</v>
      </c>
      <c r="G2107" t="s">
        <v>193</v>
      </c>
      <c r="H2107" t="s">
        <v>48</v>
      </c>
      <c r="I2107" t="s">
        <v>88</v>
      </c>
      <c r="J2107" s="1">
        <v>44302.595659722225</v>
      </c>
      <c r="K2107">
        <v>2</v>
      </c>
      <c r="M2107" s="2">
        <v>44328</v>
      </c>
      <c r="N2107" s="5">
        <f t="shared" si="32"/>
        <v>25.40434027777519</v>
      </c>
      <c r="O2107" t="s">
        <v>32</v>
      </c>
      <c r="P2107">
        <v>1</v>
      </c>
      <c r="Q2107">
        <v>0</v>
      </c>
      <c r="R2107">
        <v>0</v>
      </c>
      <c r="S2107">
        <v>1</v>
      </c>
      <c r="T2107">
        <v>0</v>
      </c>
      <c r="U2107">
        <v>1353.25</v>
      </c>
      <c r="V2107">
        <v>0</v>
      </c>
      <c r="W2107">
        <v>2706.5</v>
      </c>
      <c r="X2107">
        <v>0</v>
      </c>
      <c r="Y2107">
        <v>0</v>
      </c>
    </row>
    <row r="2108" spans="1:25" ht="15">
      <c r="A2108" t="s">
        <v>2534</v>
      </c>
      <c r="B2108">
        <v>90001935</v>
      </c>
      <c r="C2108" t="s">
        <v>191</v>
      </c>
      <c r="D2108" t="s">
        <v>192</v>
      </c>
      <c r="E2108" t="s">
        <v>191</v>
      </c>
      <c r="F2108" t="s">
        <v>46</v>
      </c>
      <c r="G2108" t="s">
        <v>193</v>
      </c>
      <c r="H2108" t="s">
        <v>48</v>
      </c>
      <c r="I2108" t="s">
        <v>88</v>
      </c>
      <c r="J2108" s="1">
        <v>44302.595659722225</v>
      </c>
      <c r="K2108">
        <v>2</v>
      </c>
      <c r="M2108" s="2">
        <v>44327</v>
      </c>
      <c r="N2108" s="5">
        <f t="shared" si="32"/>
        <v>24.40434027777519</v>
      </c>
      <c r="O2108" t="s">
        <v>32</v>
      </c>
      <c r="P2108">
        <v>1</v>
      </c>
      <c r="Q2108">
        <v>0</v>
      </c>
      <c r="R2108">
        <v>0</v>
      </c>
      <c r="S2108">
        <v>1</v>
      </c>
      <c r="T2108">
        <v>0</v>
      </c>
      <c r="U2108">
        <v>1353.25</v>
      </c>
      <c r="V2108">
        <v>0</v>
      </c>
      <c r="W2108">
        <v>2706.5</v>
      </c>
      <c r="X2108">
        <v>0</v>
      </c>
      <c r="Y2108">
        <v>0</v>
      </c>
    </row>
    <row r="2109" spans="1:25" ht="15">
      <c r="A2109" t="s">
        <v>2535</v>
      </c>
      <c r="B2109" t="s">
        <v>1308</v>
      </c>
      <c r="C2109" t="s">
        <v>77</v>
      </c>
      <c r="D2109" t="s">
        <v>78</v>
      </c>
      <c r="E2109" t="s">
        <v>79</v>
      </c>
      <c r="F2109" t="s">
        <v>80</v>
      </c>
      <c r="G2109" t="s">
        <v>1309</v>
      </c>
      <c r="H2109" t="s">
        <v>48</v>
      </c>
      <c r="I2109" t="s">
        <v>88</v>
      </c>
      <c r="J2109" s="1">
        <v>44302.6027662037</v>
      </c>
      <c r="K2109">
        <v>1</v>
      </c>
      <c r="M2109" s="2">
        <v>44316</v>
      </c>
      <c r="N2109" s="5">
        <f t="shared" si="32"/>
        <v>13.397233796298678</v>
      </c>
      <c r="O2109" t="s">
        <v>32</v>
      </c>
      <c r="P2109">
        <v>1</v>
      </c>
      <c r="Q2109">
        <v>0</v>
      </c>
      <c r="R2109">
        <v>0</v>
      </c>
      <c r="S2109">
        <v>1</v>
      </c>
      <c r="T2109">
        <v>0</v>
      </c>
      <c r="U2109">
        <v>2368.33</v>
      </c>
      <c r="V2109">
        <v>0</v>
      </c>
      <c r="W2109">
        <v>2368.33</v>
      </c>
      <c r="X2109">
        <v>0</v>
      </c>
      <c r="Y2109">
        <v>0</v>
      </c>
    </row>
    <row r="2110" spans="1:25" ht="15">
      <c r="A2110" t="s">
        <v>2536</v>
      </c>
      <c r="B2110" t="s">
        <v>85</v>
      </c>
      <c r="C2110" t="s">
        <v>86</v>
      </c>
      <c r="D2110" t="s">
        <v>87</v>
      </c>
      <c r="E2110" t="s">
        <v>79</v>
      </c>
      <c r="F2110" t="s">
        <v>46</v>
      </c>
      <c r="G2110" t="s">
        <v>54</v>
      </c>
      <c r="H2110" t="s">
        <v>48</v>
      </c>
      <c r="I2110" t="s">
        <v>88</v>
      </c>
      <c r="J2110" s="1">
        <v>44302.66375</v>
      </c>
      <c r="K2110">
        <v>1</v>
      </c>
      <c r="M2110" s="2">
        <v>44321</v>
      </c>
      <c r="N2110" s="5">
        <f t="shared" si="32"/>
        <v>18.33625000000029</v>
      </c>
      <c r="O2110" t="s">
        <v>32</v>
      </c>
      <c r="P2110">
        <v>1</v>
      </c>
      <c r="Q2110">
        <v>0</v>
      </c>
      <c r="R2110">
        <v>0</v>
      </c>
      <c r="S2110">
        <v>1</v>
      </c>
      <c r="T2110">
        <v>0</v>
      </c>
      <c r="U2110">
        <v>2291.11</v>
      </c>
      <c r="V2110">
        <v>0</v>
      </c>
      <c r="W2110">
        <v>2291.11</v>
      </c>
      <c r="X2110">
        <v>0</v>
      </c>
      <c r="Y2110">
        <v>0</v>
      </c>
    </row>
    <row r="2111" spans="1:25" ht="15">
      <c r="A2111" t="s">
        <v>2537</v>
      </c>
      <c r="B2111" t="s">
        <v>2538</v>
      </c>
      <c r="C2111" t="s">
        <v>260</v>
      </c>
      <c r="D2111" t="s">
        <v>261</v>
      </c>
      <c r="E2111" t="s">
        <v>191</v>
      </c>
      <c r="F2111" t="s">
        <v>80</v>
      </c>
      <c r="G2111" t="s">
        <v>194</v>
      </c>
      <c r="H2111" t="s">
        <v>131</v>
      </c>
      <c r="I2111" t="s">
        <v>88</v>
      </c>
      <c r="J2111" s="1">
        <v>44302.67202546296</v>
      </c>
      <c r="K2111">
        <v>1</v>
      </c>
      <c r="M2111" s="2">
        <v>44350</v>
      </c>
      <c r="N2111" s="5">
        <f t="shared" si="32"/>
        <v>47.327974537038244</v>
      </c>
      <c r="O2111" t="s">
        <v>32</v>
      </c>
      <c r="P2111">
        <v>1</v>
      </c>
      <c r="Q2111">
        <v>0</v>
      </c>
      <c r="R2111">
        <v>0</v>
      </c>
      <c r="S2111">
        <v>1</v>
      </c>
      <c r="T2111">
        <v>0</v>
      </c>
      <c r="U2111">
        <v>560.96</v>
      </c>
      <c r="V2111">
        <v>0</v>
      </c>
      <c r="W2111">
        <v>560.96</v>
      </c>
      <c r="X2111">
        <v>0</v>
      </c>
      <c r="Y2111">
        <v>0</v>
      </c>
    </row>
    <row r="2112" spans="1:25" ht="15">
      <c r="A2112" t="s">
        <v>2539</v>
      </c>
      <c r="B2112" t="s">
        <v>2159</v>
      </c>
      <c r="C2112" t="s">
        <v>835</v>
      </c>
      <c r="D2112" t="s">
        <v>835</v>
      </c>
      <c r="E2112" t="s">
        <v>836</v>
      </c>
      <c r="F2112" t="s">
        <v>174</v>
      </c>
      <c r="G2112" t="s">
        <v>240</v>
      </c>
      <c r="H2112" t="s">
        <v>2540</v>
      </c>
      <c r="I2112" t="s">
        <v>88</v>
      </c>
      <c r="J2112" s="1">
        <v>44302.693877314814</v>
      </c>
      <c r="K2112">
        <v>1</v>
      </c>
      <c r="M2112" s="2">
        <v>44328</v>
      </c>
      <c r="N2112" s="5">
        <f t="shared" si="32"/>
        <v>25.306122685185983</v>
      </c>
      <c r="O2112" t="s">
        <v>32</v>
      </c>
      <c r="P2112">
        <v>1</v>
      </c>
      <c r="Q2112">
        <v>0</v>
      </c>
      <c r="R2112">
        <v>0</v>
      </c>
      <c r="S2112">
        <v>1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</row>
    <row r="2113" spans="1:25" ht="15">
      <c r="A2113" t="s">
        <v>2541</v>
      </c>
      <c r="B2113" t="s">
        <v>2542</v>
      </c>
      <c r="C2113" t="s">
        <v>2543</v>
      </c>
      <c r="D2113" t="s">
        <v>2543</v>
      </c>
      <c r="E2113" t="s">
        <v>79</v>
      </c>
      <c r="F2113" t="s">
        <v>80</v>
      </c>
      <c r="G2113" t="s">
        <v>2544</v>
      </c>
      <c r="H2113" t="s">
        <v>248</v>
      </c>
      <c r="I2113" t="s">
        <v>88</v>
      </c>
      <c r="J2113" s="1">
        <v>44305.66474537037</v>
      </c>
      <c r="K2113">
        <v>2</v>
      </c>
      <c r="M2113" s="2">
        <v>44341</v>
      </c>
      <c r="N2113" s="5">
        <f t="shared" si="32"/>
        <v>35.33525462963007</v>
      </c>
      <c r="O2113" t="s">
        <v>32</v>
      </c>
      <c r="P2113">
        <v>1</v>
      </c>
      <c r="Q2113">
        <v>0</v>
      </c>
      <c r="R2113">
        <v>0</v>
      </c>
      <c r="S2113">
        <v>1</v>
      </c>
      <c r="T2113">
        <v>0</v>
      </c>
      <c r="U2113">
        <v>0</v>
      </c>
      <c r="V2113">
        <v>2684</v>
      </c>
      <c r="W2113">
        <v>6743</v>
      </c>
      <c r="X2113">
        <v>0</v>
      </c>
      <c r="Y2113">
        <v>0</v>
      </c>
    </row>
    <row r="2114" spans="1:25" ht="15">
      <c r="A2114" t="s">
        <v>2541</v>
      </c>
      <c r="B2114" t="s">
        <v>2542</v>
      </c>
      <c r="C2114" t="s">
        <v>2543</v>
      </c>
      <c r="D2114" t="s">
        <v>2543</v>
      </c>
      <c r="E2114" t="s">
        <v>79</v>
      </c>
      <c r="F2114" t="s">
        <v>80</v>
      </c>
      <c r="G2114" t="s">
        <v>2544</v>
      </c>
      <c r="H2114" t="s">
        <v>248</v>
      </c>
      <c r="I2114" t="s">
        <v>88</v>
      </c>
      <c r="J2114" s="1">
        <v>44305.66474537037</v>
      </c>
      <c r="K2114">
        <v>2</v>
      </c>
      <c r="M2114" s="2">
        <v>44341</v>
      </c>
      <c r="N2114" s="5">
        <f t="shared" si="32"/>
        <v>35.33525462963007</v>
      </c>
      <c r="O2114" t="s">
        <v>32</v>
      </c>
      <c r="P2114">
        <v>1</v>
      </c>
      <c r="Q2114">
        <v>0</v>
      </c>
      <c r="R2114">
        <v>0</v>
      </c>
      <c r="S2114">
        <v>1</v>
      </c>
      <c r="T2114">
        <v>0</v>
      </c>
      <c r="U2114">
        <v>0</v>
      </c>
      <c r="V2114">
        <v>4059</v>
      </c>
      <c r="W2114">
        <v>6743</v>
      </c>
      <c r="X2114">
        <v>0</v>
      </c>
      <c r="Y2114">
        <v>0</v>
      </c>
    </row>
    <row r="2115" spans="1:25" ht="15">
      <c r="A2115" t="s">
        <v>2545</v>
      </c>
      <c r="B2115" t="s">
        <v>2546</v>
      </c>
      <c r="C2115" t="s">
        <v>118</v>
      </c>
      <c r="D2115" t="s">
        <v>119</v>
      </c>
      <c r="E2115" t="s">
        <v>287</v>
      </c>
      <c r="F2115" t="s">
        <v>772</v>
      </c>
      <c r="G2115" t="s">
        <v>2547</v>
      </c>
      <c r="H2115" t="s">
        <v>256</v>
      </c>
      <c r="I2115" t="s">
        <v>264</v>
      </c>
      <c r="J2115" s="1">
        <v>44118.64457175926</v>
      </c>
      <c r="K2115">
        <v>1</v>
      </c>
      <c r="M2115" s="2">
        <v>44118</v>
      </c>
      <c r="N2115" s="5">
        <f aca="true" t="shared" si="33" ref="N2115:N2178">M2115-J2115</f>
        <v>-0.6445717592578148</v>
      </c>
      <c r="O2115" t="s">
        <v>32</v>
      </c>
      <c r="P2115">
        <v>1</v>
      </c>
      <c r="Q2115">
        <v>0</v>
      </c>
      <c r="R2115">
        <v>0</v>
      </c>
      <c r="S2115">
        <v>1</v>
      </c>
      <c r="T2115">
        <v>0</v>
      </c>
      <c r="U2115">
        <v>0</v>
      </c>
      <c r="V2115">
        <v>995</v>
      </c>
      <c r="W2115">
        <v>995</v>
      </c>
      <c r="X2115">
        <v>0</v>
      </c>
      <c r="Y2115">
        <v>0</v>
      </c>
    </row>
    <row r="2116" spans="1:25" ht="15">
      <c r="A2116" t="s">
        <v>2548</v>
      </c>
      <c r="B2116" t="s">
        <v>2549</v>
      </c>
      <c r="C2116" t="s">
        <v>77</v>
      </c>
      <c r="D2116" t="s">
        <v>78</v>
      </c>
      <c r="E2116" t="s">
        <v>79</v>
      </c>
      <c r="F2116" t="s">
        <v>80</v>
      </c>
      <c r="G2116" t="s">
        <v>2550</v>
      </c>
      <c r="H2116" t="s">
        <v>705</v>
      </c>
      <c r="I2116" t="s">
        <v>257</v>
      </c>
      <c r="J2116" s="1">
        <v>44119.411412037036</v>
      </c>
      <c r="K2116">
        <v>3</v>
      </c>
      <c r="M2116" s="2">
        <v>44134</v>
      </c>
      <c r="N2116" s="5">
        <f t="shared" si="33"/>
        <v>14.588587962964084</v>
      </c>
      <c r="O2116" t="s">
        <v>32</v>
      </c>
      <c r="P2116">
        <v>1</v>
      </c>
      <c r="Q2116">
        <v>0</v>
      </c>
      <c r="R2116">
        <v>0</v>
      </c>
      <c r="S2116">
        <v>1</v>
      </c>
      <c r="T2116">
        <v>97</v>
      </c>
      <c r="U2116">
        <v>0</v>
      </c>
      <c r="V2116">
        <v>0</v>
      </c>
      <c r="W2116">
        <v>513</v>
      </c>
      <c r="X2116">
        <v>0</v>
      </c>
      <c r="Y2116">
        <v>0</v>
      </c>
    </row>
    <row r="2117" spans="1:25" ht="15">
      <c r="A2117" t="s">
        <v>2548</v>
      </c>
      <c r="B2117" t="s">
        <v>2549</v>
      </c>
      <c r="C2117" t="s">
        <v>77</v>
      </c>
      <c r="D2117" t="s">
        <v>78</v>
      </c>
      <c r="E2117" t="s">
        <v>79</v>
      </c>
      <c r="F2117" t="s">
        <v>80</v>
      </c>
      <c r="G2117" t="s">
        <v>2550</v>
      </c>
      <c r="H2117" t="s">
        <v>705</v>
      </c>
      <c r="I2117" t="s">
        <v>257</v>
      </c>
      <c r="J2117" s="1">
        <v>44119.411412037036</v>
      </c>
      <c r="K2117">
        <v>3</v>
      </c>
      <c r="M2117" s="2">
        <v>44137</v>
      </c>
      <c r="N2117" s="5">
        <f t="shared" si="33"/>
        <v>17.588587962964084</v>
      </c>
      <c r="O2117" t="s">
        <v>32</v>
      </c>
      <c r="P2117">
        <v>1</v>
      </c>
      <c r="Q2117">
        <v>0</v>
      </c>
      <c r="R2117">
        <v>0</v>
      </c>
      <c r="S2117">
        <v>1</v>
      </c>
      <c r="T2117">
        <v>416</v>
      </c>
      <c r="U2117">
        <v>0</v>
      </c>
      <c r="V2117">
        <v>0</v>
      </c>
      <c r="W2117">
        <v>513</v>
      </c>
      <c r="X2117">
        <v>0</v>
      </c>
      <c r="Y2117">
        <v>0</v>
      </c>
    </row>
    <row r="2118" spans="1:25" ht="15">
      <c r="A2118" t="s">
        <v>2548</v>
      </c>
      <c r="B2118" t="s">
        <v>2551</v>
      </c>
      <c r="C2118" t="s">
        <v>1660</v>
      </c>
      <c r="D2118" t="s">
        <v>1661</v>
      </c>
      <c r="E2118" t="s">
        <v>80</v>
      </c>
      <c r="F2118" t="s">
        <v>615</v>
      </c>
      <c r="G2118" t="s">
        <v>2400</v>
      </c>
      <c r="H2118" t="s">
        <v>705</v>
      </c>
      <c r="I2118" t="s">
        <v>257</v>
      </c>
      <c r="J2118" s="1">
        <v>44119.411412037036</v>
      </c>
      <c r="K2118">
        <v>3</v>
      </c>
      <c r="M2118" s="2">
        <v>44134</v>
      </c>
      <c r="N2118" s="5">
        <f t="shared" si="33"/>
        <v>14.588587962964084</v>
      </c>
      <c r="O2118" t="s">
        <v>32</v>
      </c>
      <c r="P2118">
        <v>1</v>
      </c>
      <c r="Q2118">
        <v>0</v>
      </c>
      <c r="R2118">
        <v>0</v>
      </c>
      <c r="S2118">
        <v>1</v>
      </c>
      <c r="T2118">
        <v>0</v>
      </c>
      <c r="U2118">
        <v>0</v>
      </c>
      <c r="V2118">
        <v>0</v>
      </c>
      <c r="W2118">
        <v>513</v>
      </c>
      <c r="X2118">
        <v>0</v>
      </c>
      <c r="Y2118">
        <v>0</v>
      </c>
    </row>
    <row r="2119" spans="1:25" ht="15">
      <c r="A2119" t="s">
        <v>2552</v>
      </c>
      <c r="B2119" t="s">
        <v>756</v>
      </c>
      <c r="C2119" t="s">
        <v>36</v>
      </c>
      <c r="D2119" t="s">
        <v>37</v>
      </c>
      <c r="E2119" t="s">
        <v>38</v>
      </c>
      <c r="F2119" t="s">
        <v>179</v>
      </c>
      <c r="G2119" t="s">
        <v>757</v>
      </c>
      <c r="H2119" t="s">
        <v>2254</v>
      </c>
      <c r="I2119" t="s">
        <v>257</v>
      </c>
      <c r="J2119" s="1">
        <v>44119.438576388886</v>
      </c>
      <c r="K2119">
        <v>1</v>
      </c>
      <c r="M2119" s="2">
        <v>44131</v>
      </c>
      <c r="N2119" s="5">
        <f t="shared" si="33"/>
        <v>11.56142361111415</v>
      </c>
      <c r="O2119" t="s">
        <v>32</v>
      </c>
      <c r="P2119">
        <v>1</v>
      </c>
      <c r="Q2119">
        <v>0</v>
      </c>
      <c r="R2119">
        <v>0</v>
      </c>
      <c r="S2119">
        <v>1</v>
      </c>
      <c r="T2119">
        <v>550</v>
      </c>
      <c r="U2119">
        <v>19.25</v>
      </c>
      <c r="V2119">
        <v>0</v>
      </c>
      <c r="W2119">
        <v>569.25</v>
      </c>
      <c r="X2119">
        <v>0</v>
      </c>
      <c r="Y2119">
        <v>0</v>
      </c>
    </row>
    <row r="2120" spans="1:25" ht="15">
      <c r="A2120" t="s">
        <v>2553</v>
      </c>
      <c r="B2120" t="s">
        <v>412</v>
      </c>
      <c r="C2120" t="s">
        <v>77</v>
      </c>
      <c r="D2120" t="s">
        <v>78</v>
      </c>
      <c r="E2120" t="s">
        <v>79</v>
      </c>
      <c r="F2120" t="s">
        <v>46</v>
      </c>
      <c r="G2120" t="s">
        <v>413</v>
      </c>
      <c r="H2120" t="s">
        <v>48</v>
      </c>
      <c r="I2120" t="s">
        <v>257</v>
      </c>
      <c r="J2120" s="1">
        <v>44119.53736111111</v>
      </c>
      <c r="K2120">
        <v>2</v>
      </c>
      <c r="M2120" s="2">
        <v>44144</v>
      </c>
      <c r="N2120" s="5">
        <f t="shared" si="33"/>
        <v>24.46263888888643</v>
      </c>
      <c r="O2120" t="s">
        <v>32</v>
      </c>
      <c r="P2120">
        <v>1</v>
      </c>
      <c r="Q2120">
        <v>0</v>
      </c>
      <c r="R2120">
        <v>0</v>
      </c>
      <c r="S2120">
        <v>1</v>
      </c>
      <c r="T2120">
        <v>0</v>
      </c>
      <c r="U2120">
        <v>0</v>
      </c>
      <c r="V2120">
        <v>3559.36</v>
      </c>
      <c r="W2120">
        <v>4817.26</v>
      </c>
      <c r="X2120">
        <v>2301.46</v>
      </c>
      <c r="Y2120">
        <v>1257.9</v>
      </c>
    </row>
    <row r="2121" spans="1:25" ht="15">
      <c r="A2121" t="s">
        <v>2553</v>
      </c>
      <c r="B2121" t="s">
        <v>412</v>
      </c>
      <c r="C2121" t="s">
        <v>77</v>
      </c>
      <c r="D2121" t="s">
        <v>78</v>
      </c>
      <c r="E2121" t="s">
        <v>79</v>
      </c>
      <c r="F2121" t="s">
        <v>46</v>
      </c>
      <c r="G2121" t="s">
        <v>413</v>
      </c>
      <c r="H2121" t="s">
        <v>48</v>
      </c>
      <c r="I2121" t="s">
        <v>257</v>
      </c>
      <c r="J2121" s="1">
        <v>44119.53736111111</v>
      </c>
      <c r="K2121">
        <v>2</v>
      </c>
      <c r="M2121" s="2">
        <v>44138</v>
      </c>
      <c r="N2121" s="5">
        <f t="shared" si="33"/>
        <v>18.46263888888643</v>
      </c>
      <c r="O2121" t="s">
        <v>32</v>
      </c>
      <c r="P2121">
        <v>1</v>
      </c>
      <c r="Q2121">
        <v>0</v>
      </c>
      <c r="R2121">
        <v>0</v>
      </c>
      <c r="S2121">
        <v>1</v>
      </c>
      <c r="T2121">
        <v>852.9</v>
      </c>
      <c r="U2121">
        <v>0</v>
      </c>
      <c r="V2121">
        <v>405</v>
      </c>
      <c r="W2121">
        <v>4817.26</v>
      </c>
      <c r="X2121">
        <v>0</v>
      </c>
      <c r="Y2121">
        <v>0</v>
      </c>
    </row>
    <row r="2122" spans="1:25" ht="15">
      <c r="A2122" t="s">
        <v>2554</v>
      </c>
      <c r="B2122" t="s">
        <v>2174</v>
      </c>
      <c r="C2122" t="s">
        <v>36</v>
      </c>
      <c r="D2122" t="s">
        <v>37</v>
      </c>
      <c r="E2122" t="s">
        <v>38</v>
      </c>
      <c r="F2122" t="s">
        <v>80</v>
      </c>
      <c r="G2122" t="s">
        <v>2175</v>
      </c>
      <c r="H2122" t="s">
        <v>2555</v>
      </c>
      <c r="I2122" t="s">
        <v>257</v>
      </c>
      <c r="J2122" s="1">
        <v>44119.562476851854</v>
      </c>
      <c r="K2122">
        <v>1</v>
      </c>
      <c r="M2122" s="2">
        <v>44155</v>
      </c>
      <c r="N2122" s="5">
        <f t="shared" si="33"/>
        <v>35.43752314814628</v>
      </c>
      <c r="O2122" t="s">
        <v>32</v>
      </c>
      <c r="P2122">
        <v>1</v>
      </c>
      <c r="Q2122">
        <v>0</v>
      </c>
      <c r="R2122">
        <v>0</v>
      </c>
      <c r="S2122">
        <v>1</v>
      </c>
      <c r="T2122">
        <v>0</v>
      </c>
      <c r="U2122">
        <v>0</v>
      </c>
      <c r="V2122">
        <v>4750</v>
      </c>
      <c r="W2122">
        <v>4750</v>
      </c>
      <c r="X2122">
        <v>0</v>
      </c>
      <c r="Y2122">
        <v>0</v>
      </c>
    </row>
    <row r="2123" spans="1:25" ht="15">
      <c r="A2123" t="s">
        <v>2556</v>
      </c>
      <c r="B2123" t="s">
        <v>360</v>
      </c>
      <c r="C2123" t="s">
        <v>26</v>
      </c>
      <c r="D2123" t="s">
        <v>140</v>
      </c>
      <c r="E2123" t="s">
        <v>26</v>
      </c>
      <c r="F2123" t="s">
        <v>104</v>
      </c>
      <c r="G2123" t="s">
        <v>361</v>
      </c>
      <c r="H2123" t="s">
        <v>362</v>
      </c>
      <c r="I2123" t="s">
        <v>144</v>
      </c>
      <c r="J2123" s="1">
        <v>44123.4103125</v>
      </c>
      <c r="K2123">
        <v>4</v>
      </c>
      <c r="M2123" s="2">
        <v>44133</v>
      </c>
      <c r="N2123" s="5">
        <f t="shared" si="33"/>
        <v>9.589687500003492</v>
      </c>
      <c r="O2123" t="s">
        <v>32</v>
      </c>
      <c r="P2123">
        <v>1</v>
      </c>
      <c r="Q2123">
        <v>0</v>
      </c>
      <c r="R2123">
        <v>0</v>
      </c>
      <c r="S2123">
        <v>1</v>
      </c>
      <c r="T2123">
        <v>0</v>
      </c>
      <c r="U2123">
        <v>0</v>
      </c>
      <c r="V2123">
        <v>4520</v>
      </c>
      <c r="W2123">
        <v>18080</v>
      </c>
      <c r="X2123">
        <v>0</v>
      </c>
      <c r="Y2123">
        <v>0</v>
      </c>
    </row>
    <row r="2124" spans="1:25" ht="15">
      <c r="A2124" t="s">
        <v>2556</v>
      </c>
      <c r="B2124" t="s">
        <v>360</v>
      </c>
      <c r="C2124" t="s">
        <v>26</v>
      </c>
      <c r="D2124" t="s">
        <v>140</v>
      </c>
      <c r="E2124" t="s">
        <v>26</v>
      </c>
      <c r="F2124" t="s">
        <v>104</v>
      </c>
      <c r="G2124" t="s">
        <v>361</v>
      </c>
      <c r="H2124" t="s">
        <v>362</v>
      </c>
      <c r="I2124" t="s">
        <v>144</v>
      </c>
      <c r="J2124" s="1">
        <v>44123.4103125</v>
      </c>
      <c r="K2124">
        <v>4</v>
      </c>
      <c r="M2124" s="2">
        <v>44134</v>
      </c>
      <c r="N2124" s="5">
        <f t="shared" si="33"/>
        <v>10.589687500003492</v>
      </c>
      <c r="O2124" t="s">
        <v>32</v>
      </c>
      <c r="P2124">
        <v>1</v>
      </c>
      <c r="Q2124">
        <v>0</v>
      </c>
      <c r="R2124">
        <v>0</v>
      </c>
      <c r="S2124">
        <v>1</v>
      </c>
      <c r="T2124">
        <v>0</v>
      </c>
      <c r="U2124">
        <v>0</v>
      </c>
      <c r="V2124">
        <v>4520</v>
      </c>
      <c r="W2124">
        <v>18080</v>
      </c>
      <c r="X2124">
        <v>0</v>
      </c>
      <c r="Y2124">
        <v>0</v>
      </c>
    </row>
    <row r="2125" spans="1:25" ht="15">
      <c r="A2125" t="s">
        <v>2556</v>
      </c>
      <c r="B2125" t="s">
        <v>360</v>
      </c>
      <c r="C2125" t="s">
        <v>26</v>
      </c>
      <c r="D2125" t="s">
        <v>140</v>
      </c>
      <c r="E2125" t="s">
        <v>26</v>
      </c>
      <c r="F2125" t="s">
        <v>104</v>
      </c>
      <c r="G2125" t="s">
        <v>361</v>
      </c>
      <c r="H2125" t="s">
        <v>362</v>
      </c>
      <c r="I2125" t="s">
        <v>144</v>
      </c>
      <c r="J2125" s="1">
        <v>44123.4103125</v>
      </c>
      <c r="K2125">
        <v>4</v>
      </c>
      <c r="M2125" s="2">
        <v>44134</v>
      </c>
      <c r="N2125" s="5">
        <f t="shared" si="33"/>
        <v>10.589687500003492</v>
      </c>
      <c r="O2125" t="s">
        <v>32</v>
      </c>
      <c r="P2125">
        <v>1</v>
      </c>
      <c r="Q2125">
        <v>0</v>
      </c>
      <c r="R2125">
        <v>0</v>
      </c>
      <c r="S2125">
        <v>1</v>
      </c>
      <c r="T2125">
        <v>0</v>
      </c>
      <c r="U2125">
        <v>0</v>
      </c>
      <c r="V2125">
        <v>4520</v>
      </c>
      <c r="W2125">
        <v>18080</v>
      </c>
      <c r="X2125">
        <v>0</v>
      </c>
      <c r="Y2125">
        <v>0</v>
      </c>
    </row>
    <row r="2126" spans="1:25" ht="15">
      <c r="A2126" t="s">
        <v>2556</v>
      </c>
      <c r="B2126" t="s">
        <v>360</v>
      </c>
      <c r="C2126" t="s">
        <v>26</v>
      </c>
      <c r="D2126" t="s">
        <v>140</v>
      </c>
      <c r="E2126" t="s">
        <v>26</v>
      </c>
      <c r="F2126" t="s">
        <v>104</v>
      </c>
      <c r="G2126" t="s">
        <v>361</v>
      </c>
      <c r="H2126" t="s">
        <v>362</v>
      </c>
      <c r="I2126" t="s">
        <v>144</v>
      </c>
      <c r="J2126" s="1">
        <v>44123.4103125</v>
      </c>
      <c r="K2126">
        <v>4</v>
      </c>
      <c r="M2126" s="2">
        <v>44140</v>
      </c>
      <c r="N2126" s="5">
        <f t="shared" si="33"/>
        <v>16.589687500003492</v>
      </c>
      <c r="O2126" t="s">
        <v>32</v>
      </c>
      <c r="P2126">
        <v>1</v>
      </c>
      <c r="Q2126">
        <v>0</v>
      </c>
      <c r="R2126">
        <v>0</v>
      </c>
      <c r="S2126">
        <v>1</v>
      </c>
      <c r="T2126">
        <v>0</v>
      </c>
      <c r="U2126">
        <v>0</v>
      </c>
      <c r="V2126">
        <v>4520</v>
      </c>
      <c r="W2126">
        <v>18080</v>
      </c>
      <c r="X2126">
        <v>0</v>
      </c>
      <c r="Y2126">
        <v>0</v>
      </c>
    </row>
    <row r="2127" spans="1:25" ht="15">
      <c r="A2127" t="s">
        <v>2557</v>
      </c>
      <c r="B2127" t="s">
        <v>1167</v>
      </c>
      <c r="C2127" t="s">
        <v>267</v>
      </c>
      <c r="D2127" t="s">
        <v>268</v>
      </c>
      <c r="E2127" t="s">
        <v>191</v>
      </c>
      <c r="F2127" t="s">
        <v>135</v>
      </c>
      <c r="G2127" t="s">
        <v>1168</v>
      </c>
      <c r="H2127" t="s">
        <v>235</v>
      </c>
      <c r="I2127" t="s">
        <v>88</v>
      </c>
      <c r="J2127" s="1">
        <v>44144.69188657407</v>
      </c>
      <c r="K2127">
        <v>1</v>
      </c>
      <c r="M2127" s="2">
        <v>44244</v>
      </c>
      <c r="N2127" s="5">
        <f t="shared" si="33"/>
        <v>99.30811342592642</v>
      </c>
      <c r="O2127" t="s">
        <v>32</v>
      </c>
      <c r="P2127">
        <v>1</v>
      </c>
      <c r="Q2127">
        <v>0</v>
      </c>
      <c r="R2127">
        <v>0</v>
      </c>
      <c r="S2127">
        <v>1</v>
      </c>
      <c r="T2127">
        <v>0</v>
      </c>
      <c r="U2127">
        <v>28864.8</v>
      </c>
      <c r="V2127">
        <v>0</v>
      </c>
      <c r="W2127">
        <v>28864.8</v>
      </c>
      <c r="X2127">
        <v>0</v>
      </c>
      <c r="Y2127">
        <v>0</v>
      </c>
    </row>
    <row r="2128" spans="1:25" ht="15">
      <c r="A2128" t="s">
        <v>2558</v>
      </c>
      <c r="B2128" t="s">
        <v>254</v>
      </c>
      <c r="C2128" t="s">
        <v>231</v>
      </c>
      <c r="D2128" t="s">
        <v>232</v>
      </c>
      <c r="E2128" t="s">
        <v>53</v>
      </c>
      <c r="F2128" t="s">
        <v>80</v>
      </c>
      <c r="G2128" t="s">
        <v>255</v>
      </c>
      <c r="H2128" t="s">
        <v>256</v>
      </c>
      <c r="I2128" t="s">
        <v>257</v>
      </c>
      <c r="J2128" s="1">
        <v>44179.53084490741</v>
      </c>
      <c r="K2128">
        <v>2</v>
      </c>
      <c r="M2128" s="2">
        <v>44344</v>
      </c>
      <c r="N2128" s="5">
        <f t="shared" si="33"/>
        <v>164.4691550925927</v>
      </c>
      <c r="O2128" t="s">
        <v>32</v>
      </c>
      <c r="P2128">
        <v>1</v>
      </c>
      <c r="Q2128">
        <v>0</v>
      </c>
      <c r="R2128">
        <v>0</v>
      </c>
      <c r="S2128">
        <v>1</v>
      </c>
      <c r="T2128">
        <v>0</v>
      </c>
      <c r="U2128">
        <v>250</v>
      </c>
      <c r="V2128">
        <v>0</v>
      </c>
      <c r="W2128">
        <v>500</v>
      </c>
      <c r="X2128">
        <v>0</v>
      </c>
      <c r="Y2128">
        <v>0</v>
      </c>
    </row>
    <row r="2129" spans="1:25" ht="15">
      <c r="A2129" t="s">
        <v>2558</v>
      </c>
      <c r="B2129" t="s">
        <v>254</v>
      </c>
      <c r="C2129" t="s">
        <v>231</v>
      </c>
      <c r="D2129" t="s">
        <v>232</v>
      </c>
      <c r="E2129" t="s">
        <v>53</v>
      </c>
      <c r="F2129" t="s">
        <v>80</v>
      </c>
      <c r="G2129" t="s">
        <v>255</v>
      </c>
      <c r="H2129" t="s">
        <v>256</v>
      </c>
      <c r="I2129" t="s">
        <v>257</v>
      </c>
      <c r="J2129" s="1">
        <v>44179.53084490741</v>
      </c>
      <c r="K2129">
        <v>2</v>
      </c>
      <c r="M2129" s="2">
        <v>44344</v>
      </c>
      <c r="N2129" s="5">
        <f t="shared" si="33"/>
        <v>164.4691550925927</v>
      </c>
      <c r="O2129" t="s">
        <v>32</v>
      </c>
      <c r="P2129">
        <v>1</v>
      </c>
      <c r="Q2129">
        <v>0</v>
      </c>
      <c r="R2129">
        <v>0</v>
      </c>
      <c r="S2129">
        <v>1</v>
      </c>
      <c r="T2129">
        <v>0</v>
      </c>
      <c r="U2129">
        <v>250</v>
      </c>
      <c r="V2129">
        <v>0</v>
      </c>
      <c r="W2129">
        <v>500</v>
      </c>
      <c r="X2129">
        <v>0</v>
      </c>
      <c r="Y2129">
        <v>0</v>
      </c>
    </row>
    <row r="2130" spans="1:25" ht="15">
      <c r="A2130" t="s">
        <v>2559</v>
      </c>
      <c r="B2130" t="s">
        <v>2403</v>
      </c>
      <c r="C2130" t="s">
        <v>231</v>
      </c>
      <c r="D2130" t="s">
        <v>232</v>
      </c>
      <c r="E2130" t="s">
        <v>53</v>
      </c>
      <c r="F2130" t="s">
        <v>386</v>
      </c>
      <c r="G2130" t="s">
        <v>2404</v>
      </c>
      <c r="H2130" t="s">
        <v>693</v>
      </c>
      <c r="I2130" t="s">
        <v>257</v>
      </c>
      <c r="J2130" s="1">
        <v>44179.53534722222</v>
      </c>
      <c r="K2130">
        <v>2</v>
      </c>
      <c r="M2130" s="2">
        <v>44188</v>
      </c>
      <c r="N2130" s="5">
        <f t="shared" si="33"/>
        <v>8.46465277778043</v>
      </c>
      <c r="O2130" t="s">
        <v>32</v>
      </c>
      <c r="P2130">
        <v>1</v>
      </c>
      <c r="Q2130">
        <v>0</v>
      </c>
      <c r="R2130">
        <v>0</v>
      </c>
      <c r="S2130">
        <v>1</v>
      </c>
      <c r="T2130">
        <v>0</v>
      </c>
      <c r="U2130">
        <v>350</v>
      </c>
      <c r="V2130">
        <v>0</v>
      </c>
      <c r="W2130">
        <v>700</v>
      </c>
      <c r="X2130">
        <v>0</v>
      </c>
      <c r="Y2130">
        <v>0</v>
      </c>
    </row>
    <row r="2131" spans="1:25" ht="15">
      <c r="A2131" t="s">
        <v>2559</v>
      </c>
      <c r="B2131" t="s">
        <v>2403</v>
      </c>
      <c r="C2131" t="s">
        <v>231</v>
      </c>
      <c r="D2131" t="s">
        <v>232</v>
      </c>
      <c r="E2131" t="s">
        <v>53</v>
      </c>
      <c r="F2131" t="s">
        <v>386</v>
      </c>
      <c r="G2131" t="s">
        <v>2404</v>
      </c>
      <c r="H2131" t="s">
        <v>693</v>
      </c>
      <c r="I2131" t="s">
        <v>257</v>
      </c>
      <c r="J2131" s="1">
        <v>44179.53534722222</v>
      </c>
      <c r="K2131">
        <v>2</v>
      </c>
      <c r="M2131" s="2">
        <v>44188</v>
      </c>
      <c r="N2131" s="5">
        <f t="shared" si="33"/>
        <v>8.46465277778043</v>
      </c>
      <c r="O2131" t="s">
        <v>32</v>
      </c>
      <c r="P2131">
        <v>1</v>
      </c>
      <c r="Q2131">
        <v>0</v>
      </c>
      <c r="R2131">
        <v>0</v>
      </c>
      <c r="S2131">
        <v>1</v>
      </c>
      <c r="T2131">
        <v>0</v>
      </c>
      <c r="U2131">
        <v>350</v>
      </c>
      <c r="V2131">
        <v>0</v>
      </c>
      <c r="W2131">
        <v>700</v>
      </c>
      <c r="X2131">
        <v>0</v>
      </c>
      <c r="Y2131">
        <v>0</v>
      </c>
    </row>
    <row r="2132" spans="1:25" ht="15">
      <c r="A2132" t="s">
        <v>2560</v>
      </c>
      <c r="B2132" t="s">
        <v>2561</v>
      </c>
      <c r="C2132" t="s">
        <v>2395</v>
      </c>
      <c r="D2132" t="s">
        <v>2396</v>
      </c>
      <c r="E2132" t="s">
        <v>134</v>
      </c>
      <c r="F2132" t="s">
        <v>135</v>
      </c>
      <c r="G2132" t="s">
        <v>240</v>
      </c>
      <c r="H2132" t="s">
        <v>1631</v>
      </c>
      <c r="I2132" t="s">
        <v>257</v>
      </c>
      <c r="J2132" s="1">
        <v>44179.55599537037</v>
      </c>
      <c r="K2132">
        <v>1</v>
      </c>
      <c r="M2132" s="2">
        <v>44216</v>
      </c>
      <c r="N2132" s="5">
        <f t="shared" si="33"/>
        <v>36.44400462962949</v>
      </c>
      <c r="O2132" t="s">
        <v>32</v>
      </c>
      <c r="P2132">
        <v>1</v>
      </c>
      <c r="Q2132">
        <v>0</v>
      </c>
      <c r="R2132">
        <v>0</v>
      </c>
      <c r="S2132">
        <v>1</v>
      </c>
      <c r="T2132">
        <v>0</v>
      </c>
      <c r="U2132">
        <v>500</v>
      </c>
      <c r="V2132">
        <v>0</v>
      </c>
      <c r="W2132">
        <v>500</v>
      </c>
      <c r="X2132">
        <v>0</v>
      </c>
      <c r="Y2132">
        <v>0</v>
      </c>
    </row>
    <row r="2133" spans="1:25" ht="15">
      <c r="A2133" t="s">
        <v>2562</v>
      </c>
      <c r="B2133" t="s">
        <v>2563</v>
      </c>
      <c r="C2133" t="s">
        <v>478</v>
      </c>
      <c r="D2133" t="s">
        <v>479</v>
      </c>
      <c r="E2133" t="s">
        <v>333</v>
      </c>
      <c r="F2133" t="s">
        <v>104</v>
      </c>
      <c r="G2133" t="s">
        <v>2564</v>
      </c>
      <c r="H2133" t="s">
        <v>207</v>
      </c>
      <c r="I2133" t="s">
        <v>257</v>
      </c>
      <c r="J2133" s="1">
        <v>44179.57666666667</v>
      </c>
      <c r="K2133">
        <v>1</v>
      </c>
      <c r="M2133" s="2">
        <v>44260</v>
      </c>
      <c r="N2133" s="5">
        <f t="shared" si="33"/>
        <v>80.42333333333227</v>
      </c>
      <c r="O2133" t="s">
        <v>32</v>
      </c>
      <c r="P2133">
        <v>1</v>
      </c>
      <c r="Q2133">
        <v>0</v>
      </c>
      <c r="R2133">
        <v>0</v>
      </c>
      <c r="S2133">
        <v>1</v>
      </c>
      <c r="T2133">
        <v>0</v>
      </c>
      <c r="U2133">
        <v>6080.56</v>
      </c>
      <c r="V2133">
        <v>0</v>
      </c>
      <c r="W2133">
        <v>6080.56</v>
      </c>
      <c r="X2133">
        <v>0</v>
      </c>
      <c r="Y2133">
        <v>0</v>
      </c>
    </row>
    <row r="2134" spans="1:25" ht="15">
      <c r="A2134" t="s">
        <v>2565</v>
      </c>
      <c r="B2134" t="s">
        <v>90</v>
      </c>
      <c r="C2134" t="s">
        <v>77</v>
      </c>
      <c r="D2134" t="s">
        <v>78</v>
      </c>
      <c r="E2134" t="s">
        <v>79</v>
      </c>
      <c r="F2134" t="s">
        <v>46</v>
      </c>
      <c r="G2134" t="s">
        <v>91</v>
      </c>
      <c r="H2134" t="s">
        <v>48</v>
      </c>
      <c r="I2134" t="s">
        <v>257</v>
      </c>
      <c r="J2134" s="1">
        <v>44179.59869212963</v>
      </c>
      <c r="K2134">
        <v>1</v>
      </c>
      <c r="M2134" s="2">
        <v>44196</v>
      </c>
      <c r="N2134" s="5">
        <f t="shared" si="33"/>
        <v>16.401307870371966</v>
      </c>
      <c r="O2134" t="s">
        <v>32</v>
      </c>
      <c r="P2134">
        <v>1</v>
      </c>
      <c r="Q2134">
        <v>0</v>
      </c>
      <c r="R2134">
        <v>0</v>
      </c>
      <c r="S2134">
        <v>1</v>
      </c>
      <c r="T2134">
        <v>0</v>
      </c>
      <c r="U2134">
        <v>2730.98</v>
      </c>
      <c r="V2134">
        <v>0</v>
      </c>
      <c r="W2134">
        <v>2730.98</v>
      </c>
      <c r="X2134">
        <v>0</v>
      </c>
      <c r="Y2134">
        <v>0</v>
      </c>
    </row>
    <row r="2135" spans="1:25" ht="15">
      <c r="A2135" t="s">
        <v>2566</v>
      </c>
      <c r="B2135" t="s">
        <v>477</v>
      </c>
      <c r="C2135" t="s">
        <v>478</v>
      </c>
      <c r="D2135" t="s">
        <v>479</v>
      </c>
      <c r="E2135" t="s">
        <v>333</v>
      </c>
      <c r="F2135" t="s">
        <v>28</v>
      </c>
      <c r="G2135" t="s">
        <v>480</v>
      </c>
      <c r="H2135" t="s">
        <v>30</v>
      </c>
      <c r="I2135" t="s">
        <v>257</v>
      </c>
      <c r="J2135" s="1">
        <v>44179.603125</v>
      </c>
      <c r="K2135">
        <v>4</v>
      </c>
      <c r="M2135" s="2">
        <v>44203</v>
      </c>
      <c r="N2135" s="5">
        <f t="shared" si="33"/>
        <v>23.396874999998545</v>
      </c>
      <c r="O2135" t="s">
        <v>32</v>
      </c>
      <c r="P2135">
        <v>1</v>
      </c>
      <c r="Q2135">
        <v>0</v>
      </c>
      <c r="R2135">
        <v>0</v>
      </c>
      <c r="S2135">
        <v>1</v>
      </c>
      <c r="T2135">
        <v>0</v>
      </c>
      <c r="U2135">
        <v>765.1</v>
      </c>
      <c r="V2135">
        <v>0</v>
      </c>
      <c r="W2135">
        <v>3060.4</v>
      </c>
      <c r="X2135">
        <v>0</v>
      </c>
      <c r="Y2135">
        <v>0</v>
      </c>
    </row>
    <row r="2136" spans="1:25" ht="15">
      <c r="A2136" t="s">
        <v>2566</v>
      </c>
      <c r="B2136" t="s">
        <v>477</v>
      </c>
      <c r="C2136" t="s">
        <v>478</v>
      </c>
      <c r="D2136" t="s">
        <v>479</v>
      </c>
      <c r="E2136" t="s">
        <v>333</v>
      </c>
      <c r="F2136" t="s">
        <v>28</v>
      </c>
      <c r="G2136" t="s">
        <v>480</v>
      </c>
      <c r="H2136" t="s">
        <v>30</v>
      </c>
      <c r="I2136" t="s">
        <v>257</v>
      </c>
      <c r="J2136" s="1">
        <v>44179.603125</v>
      </c>
      <c r="K2136">
        <v>4</v>
      </c>
      <c r="M2136" s="2">
        <v>44203</v>
      </c>
      <c r="N2136" s="5">
        <f t="shared" si="33"/>
        <v>23.396874999998545</v>
      </c>
      <c r="O2136" t="s">
        <v>32</v>
      </c>
      <c r="P2136">
        <v>1</v>
      </c>
      <c r="Q2136">
        <v>0</v>
      </c>
      <c r="R2136">
        <v>0</v>
      </c>
      <c r="S2136">
        <v>1</v>
      </c>
      <c r="T2136">
        <v>0</v>
      </c>
      <c r="U2136">
        <v>765.1</v>
      </c>
      <c r="V2136">
        <v>0</v>
      </c>
      <c r="W2136">
        <v>3060.4</v>
      </c>
      <c r="X2136">
        <v>0</v>
      </c>
      <c r="Y2136">
        <v>0</v>
      </c>
    </row>
    <row r="2137" spans="1:25" ht="15">
      <c r="A2137" t="s">
        <v>2566</v>
      </c>
      <c r="B2137" t="s">
        <v>477</v>
      </c>
      <c r="C2137" t="s">
        <v>478</v>
      </c>
      <c r="D2137" t="s">
        <v>479</v>
      </c>
      <c r="E2137" t="s">
        <v>333</v>
      </c>
      <c r="F2137" t="s">
        <v>28</v>
      </c>
      <c r="G2137" t="s">
        <v>480</v>
      </c>
      <c r="H2137" t="s">
        <v>30</v>
      </c>
      <c r="I2137" t="s">
        <v>257</v>
      </c>
      <c r="J2137" s="1">
        <v>44179.603125</v>
      </c>
      <c r="K2137">
        <v>4</v>
      </c>
      <c r="M2137" s="2">
        <v>44203</v>
      </c>
      <c r="N2137" s="5">
        <f t="shared" si="33"/>
        <v>23.396874999998545</v>
      </c>
      <c r="O2137" t="s">
        <v>32</v>
      </c>
      <c r="P2137">
        <v>1</v>
      </c>
      <c r="Q2137">
        <v>0</v>
      </c>
      <c r="R2137">
        <v>0</v>
      </c>
      <c r="S2137">
        <v>1</v>
      </c>
      <c r="T2137">
        <v>0</v>
      </c>
      <c r="U2137">
        <v>765.1</v>
      </c>
      <c r="V2137">
        <v>0</v>
      </c>
      <c r="W2137">
        <v>3060.4</v>
      </c>
      <c r="X2137">
        <v>0</v>
      </c>
      <c r="Y2137">
        <v>0</v>
      </c>
    </row>
    <row r="2138" spans="1:25" ht="15">
      <c r="A2138" t="s">
        <v>2566</v>
      </c>
      <c r="B2138" t="s">
        <v>477</v>
      </c>
      <c r="C2138" t="s">
        <v>478</v>
      </c>
      <c r="D2138" t="s">
        <v>479</v>
      </c>
      <c r="E2138" t="s">
        <v>333</v>
      </c>
      <c r="F2138" t="s">
        <v>28</v>
      </c>
      <c r="G2138" t="s">
        <v>480</v>
      </c>
      <c r="H2138" t="s">
        <v>30</v>
      </c>
      <c r="I2138" t="s">
        <v>257</v>
      </c>
      <c r="J2138" s="1">
        <v>44179.603125</v>
      </c>
      <c r="K2138">
        <v>4</v>
      </c>
      <c r="M2138" s="2">
        <v>44203</v>
      </c>
      <c r="N2138" s="5">
        <f t="shared" si="33"/>
        <v>23.396874999998545</v>
      </c>
      <c r="O2138" t="s">
        <v>32</v>
      </c>
      <c r="P2138">
        <v>1</v>
      </c>
      <c r="Q2138">
        <v>0</v>
      </c>
      <c r="R2138">
        <v>0</v>
      </c>
      <c r="S2138">
        <v>1</v>
      </c>
      <c r="T2138">
        <v>0</v>
      </c>
      <c r="U2138">
        <v>765.1</v>
      </c>
      <c r="V2138">
        <v>0</v>
      </c>
      <c r="W2138">
        <v>3060.4</v>
      </c>
      <c r="X2138">
        <v>0</v>
      </c>
      <c r="Y2138">
        <v>0</v>
      </c>
    </row>
    <row r="2139" spans="1:25" ht="15">
      <c r="A2139" t="s">
        <v>2567</v>
      </c>
      <c r="B2139" t="s">
        <v>891</v>
      </c>
      <c r="C2139" t="s">
        <v>77</v>
      </c>
      <c r="D2139" t="s">
        <v>78</v>
      </c>
      <c r="E2139" t="s">
        <v>79</v>
      </c>
      <c r="F2139" t="s">
        <v>152</v>
      </c>
      <c r="G2139" t="s">
        <v>892</v>
      </c>
      <c r="H2139" t="s">
        <v>131</v>
      </c>
      <c r="I2139" t="s">
        <v>257</v>
      </c>
      <c r="J2139" s="1">
        <v>44179.60805555555</v>
      </c>
      <c r="K2139">
        <v>1</v>
      </c>
      <c r="M2139" s="2">
        <v>44186</v>
      </c>
      <c r="N2139" s="5">
        <f t="shared" si="33"/>
        <v>6.39194444444729</v>
      </c>
      <c r="O2139" t="s">
        <v>32</v>
      </c>
      <c r="P2139">
        <v>1</v>
      </c>
      <c r="Q2139">
        <v>0</v>
      </c>
      <c r="R2139">
        <v>0</v>
      </c>
      <c r="S2139">
        <v>1</v>
      </c>
      <c r="T2139">
        <v>3400</v>
      </c>
      <c r="U2139">
        <v>59.96</v>
      </c>
      <c r="V2139">
        <v>353.6</v>
      </c>
      <c r="W2139">
        <v>3813.56</v>
      </c>
      <c r="X2139">
        <v>0</v>
      </c>
      <c r="Y2139">
        <v>0</v>
      </c>
    </row>
    <row r="2140" spans="1:25" ht="15">
      <c r="A2140" t="s">
        <v>2568</v>
      </c>
      <c r="B2140" t="s">
        <v>2569</v>
      </c>
      <c r="C2140" t="s">
        <v>424</v>
      </c>
      <c r="D2140" t="s">
        <v>425</v>
      </c>
      <c r="E2140" t="s">
        <v>191</v>
      </c>
      <c r="F2140" t="s">
        <v>80</v>
      </c>
      <c r="G2140" t="s">
        <v>2570</v>
      </c>
      <c r="H2140" t="s">
        <v>248</v>
      </c>
      <c r="I2140" t="s">
        <v>257</v>
      </c>
      <c r="J2140" s="1">
        <v>44179.625868055555</v>
      </c>
      <c r="K2140">
        <v>1</v>
      </c>
      <c r="M2140" s="2">
        <v>44207</v>
      </c>
      <c r="N2140" s="5">
        <f t="shared" si="33"/>
        <v>27.374131944445253</v>
      </c>
      <c r="O2140" t="s">
        <v>32</v>
      </c>
      <c r="P2140">
        <v>1</v>
      </c>
      <c r="Q2140">
        <v>0</v>
      </c>
      <c r="R2140">
        <v>0</v>
      </c>
      <c r="S2140">
        <v>1</v>
      </c>
      <c r="T2140">
        <v>0</v>
      </c>
      <c r="U2140">
        <v>4170</v>
      </c>
      <c r="V2140">
        <v>0</v>
      </c>
      <c r="W2140">
        <v>4170</v>
      </c>
      <c r="X2140">
        <v>0</v>
      </c>
      <c r="Y2140">
        <v>0</v>
      </c>
    </row>
    <row r="2141" spans="1:25" ht="15">
      <c r="A2141" t="s">
        <v>2571</v>
      </c>
      <c r="B2141" t="s">
        <v>2572</v>
      </c>
      <c r="C2141" t="s">
        <v>77</v>
      </c>
      <c r="D2141" t="s">
        <v>78</v>
      </c>
      <c r="E2141" t="s">
        <v>79</v>
      </c>
      <c r="F2141" t="s">
        <v>80</v>
      </c>
      <c r="G2141" t="s">
        <v>2573</v>
      </c>
      <c r="H2141" t="s">
        <v>2574</v>
      </c>
      <c r="I2141" t="s">
        <v>257</v>
      </c>
      <c r="J2141" s="1">
        <v>44179.667083333334</v>
      </c>
      <c r="K2141">
        <v>1</v>
      </c>
      <c r="M2141" s="2">
        <v>44316</v>
      </c>
      <c r="N2141" s="5">
        <f t="shared" si="33"/>
        <v>136.33291666666628</v>
      </c>
      <c r="O2141" t="s">
        <v>32</v>
      </c>
      <c r="P2141">
        <v>1</v>
      </c>
      <c r="Q2141">
        <v>0</v>
      </c>
      <c r="R2141">
        <v>0</v>
      </c>
      <c r="S2141">
        <v>1</v>
      </c>
      <c r="T2141">
        <v>0</v>
      </c>
      <c r="U2141">
        <v>1301.52</v>
      </c>
      <c r="V2141">
        <v>0</v>
      </c>
      <c r="W2141">
        <v>1301.52</v>
      </c>
      <c r="X2141">
        <v>0</v>
      </c>
      <c r="Y2141">
        <v>0</v>
      </c>
    </row>
    <row r="2142" spans="1:25" ht="15">
      <c r="A2142" t="s">
        <v>2575</v>
      </c>
      <c r="B2142" t="s">
        <v>1194</v>
      </c>
      <c r="C2142" t="s">
        <v>197</v>
      </c>
      <c r="D2142" t="s">
        <v>198</v>
      </c>
      <c r="E2142" t="s">
        <v>191</v>
      </c>
      <c r="F2142" t="s">
        <v>80</v>
      </c>
      <c r="G2142" t="s">
        <v>1195</v>
      </c>
      <c r="H2142" t="s">
        <v>289</v>
      </c>
      <c r="I2142" t="s">
        <v>257</v>
      </c>
      <c r="J2142" s="1">
        <v>44256.419224537036</v>
      </c>
      <c r="K2142">
        <v>1</v>
      </c>
      <c r="M2142" s="2">
        <v>44352</v>
      </c>
      <c r="N2142" s="5">
        <f t="shared" si="33"/>
        <v>95.58077546296408</v>
      </c>
      <c r="O2142" t="s">
        <v>32</v>
      </c>
      <c r="P2142">
        <v>1</v>
      </c>
      <c r="Q2142">
        <v>0</v>
      </c>
      <c r="R2142">
        <v>0</v>
      </c>
      <c r="S2142">
        <v>1</v>
      </c>
      <c r="T2142">
        <v>0</v>
      </c>
      <c r="U2142">
        <v>4808.21</v>
      </c>
      <c r="V2142">
        <v>0</v>
      </c>
      <c r="W2142">
        <v>4808.21</v>
      </c>
      <c r="X2142">
        <v>0</v>
      </c>
      <c r="Y2142">
        <v>0</v>
      </c>
    </row>
    <row r="2143" spans="1:25" ht="15">
      <c r="A2143" t="s">
        <v>2576</v>
      </c>
      <c r="B2143" t="s">
        <v>90</v>
      </c>
      <c r="C2143" t="s">
        <v>77</v>
      </c>
      <c r="D2143" t="s">
        <v>78</v>
      </c>
      <c r="E2143" t="s">
        <v>79</v>
      </c>
      <c r="F2143" t="s">
        <v>46</v>
      </c>
      <c r="G2143" t="s">
        <v>91</v>
      </c>
      <c r="H2143" t="s">
        <v>48</v>
      </c>
      <c r="I2143" t="s">
        <v>257</v>
      </c>
      <c r="J2143" s="1">
        <v>44256.43284722222</v>
      </c>
      <c r="K2143">
        <v>1</v>
      </c>
      <c r="M2143" s="2">
        <v>44286</v>
      </c>
      <c r="N2143" s="5">
        <f t="shared" si="33"/>
        <v>29.567152777781303</v>
      </c>
      <c r="O2143" t="s">
        <v>32</v>
      </c>
      <c r="P2143">
        <v>1</v>
      </c>
      <c r="Q2143">
        <v>0</v>
      </c>
      <c r="R2143">
        <v>0</v>
      </c>
      <c r="S2143">
        <v>1</v>
      </c>
      <c r="T2143">
        <v>0</v>
      </c>
      <c r="U2143">
        <v>1813.65</v>
      </c>
      <c r="V2143">
        <v>0</v>
      </c>
      <c r="W2143">
        <v>1813.65</v>
      </c>
      <c r="X2143">
        <v>0</v>
      </c>
      <c r="Y2143">
        <v>0</v>
      </c>
    </row>
    <row r="2144" spans="1:25" ht="15">
      <c r="A2144" t="s">
        <v>2577</v>
      </c>
      <c r="B2144" t="s">
        <v>2578</v>
      </c>
      <c r="C2144" t="s">
        <v>101</v>
      </c>
      <c r="D2144" t="s">
        <v>102</v>
      </c>
      <c r="E2144" t="s">
        <v>1236</v>
      </c>
      <c r="F2144" t="s">
        <v>1236</v>
      </c>
      <c r="G2144" t="s">
        <v>1237</v>
      </c>
      <c r="H2144" t="s">
        <v>1238</v>
      </c>
      <c r="I2144" t="s">
        <v>148</v>
      </c>
      <c r="J2144" s="1">
        <v>44306.40390046296</v>
      </c>
      <c r="K2144">
        <v>1</v>
      </c>
      <c r="M2144" s="2">
        <v>44306</v>
      </c>
      <c r="N2144" s="5">
        <f t="shared" si="33"/>
        <v>-0.4039004629594274</v>
      </c>
      <c r="O2144" t="s">
        <v>32</v>
      </c>
      <c r="P2144">
        <v>1</v>
      </c>
      <c r="Q2144">
        <v>0</v>
      </c>
      <c r="R2144">
        <v>0</v>
      </c>
      <c r="S2144">
        <v>1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</row>
    <row r="2145" spans="1:25" ht="15">
      <c r="A2145" t="s">
        <v>2579</v>
      </c>
      <c r="B2145" t="s">
        <v>1235</v>
      </c>
      <c r="C2145" t="s">
        <v>101</v>
      </c>
      <c r="D2145" t="s">
        <v>102</v>
      </c>
      <c r="E2145" t="s">
        <v>103</v>
      </c>
      <c r="F2145" t="s">
        <v>1236</v>
      </c>
      <c r="G2145" t="s">
        <v>1237</v>
      </c>
      <c r="H2145" t="s">
        <v>1238</v>
      </c>
      <c r="I2145" t="s">
        <v>148</v>
      </c>
      <c r="J2145" s="1">
        <v>44306.72865740741</v>
      </c>
      <c r="K2145">
        <v>1</v>
      </c>
      <c r="M2145" s="2">
        <v>44306</v>
      </c>
      <c r="N2145" s="5">
        <f t="shared" si="33"/>
        <v>-0.7286574074096279</v>
      </c>
      <c r="O2145" t="s">
        <v>32</v>
      </c>
      <c r="P2145">
        <v>1</v>
      </c>
      <c r="Q2145">
        <v>0</v>
      </c>
      <c r="R2145">
        <v>0</v>
      </c>
      <c r="S2145">
        <v>1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</row>
    <row r="2146" spans="1:25" ht="15">
      <c r="A2146" t="s">
        <v>2580</v>
      </c>
      <c r="B2146" t="s">
        <v>2581</v>
      </c>
      <c r="C2146" t="s">
        <v>101</v>
      </c>
      <c r="D2146" t="s">
        <v>102</v>
      </c>
      <c r="E2146" t="s">
        <v>103</v>
      </c>
      <c r="F2146" t="s">
        <v>141</v>
      </c>
      <c r="G2146" t="s">
        <v>2582</v>
      </c>
      <c r="H2146" t="s">
        <v>2583</v>
      </c>
      <c r="I2146" t="s">
        <v>257</v>
      </c>
      <c r="J2146" s="1">
        <v>44323.36583333334</v>
      </c>
      <c r="K2146">
        <v>1</v>
      </c>
      <c r="M2146" s="2">
        <v>44337</v>
      </c>
      <c r="N2146" s="5">
        <f t="shared" si="33"/>
        <v>13.634166666663077</v>
      </c>
      <c r="O2146" t="s">
        <v>32</v>
      </c>
      <c r="P2146">
        <v>1</v>
      </c>
      <c r="Q2146">
        <v>0</v>
      </c>
      <c r="R2146">
        <v>0</v>
      </c>
      <c r="S2146">
        <v>1</v>
      </c>
      <c r="T2146">
        <v>0</v>
      </c>
      <c r="U2146">
        <v>3656.2</v>
      </c>
      <c r="V2146">
        <v>0</v>
      </c>
      <c r="W2146">
        <v>3656.2</v>
      </c>
      <c r="X2146">
        <v>0</v>
      </c>
      <c r="Y2146">
        <v>0</v>
      </c>
    </row>
    <row r="2147" spans="1:25" ht="15">
      <c r="A2147" t="s">
        <v>2584</v>
      </c>
      <c r="B2147">
        <v>4503135</v>
      </c>
      <c r="C2147" t="s">
        <v>286</v>
      </c>
      <c r="D2147" t="s">
        <v>287</v>
      </c>
      <c r="E2147" t="s">
        <v>234</v>
      </c>
      <c r="F2147" t="s">
        <v>233</v>
      </c>
      <c r="G2147" t="s">
        <v>234</v>
      </c>
      <c r="H2147" t="s">
        <v>1025</v>
      </c>
      <c r="I2147" t="s">
        <v>379</v>
      </c>
      <c r="J2147" s="1">
        <v>44330.54269675926</v>
      </c>
      <c r="K2147">
        <v>1</v>
      </c>
      <c r="M2147" s="2">
        <v>44355</v>
      </c>
      <c r="N2147" s="5">
        <f t="shared" si="33"/>
        <v>24.457303240742476</v>
      </c>
      <c r="O2147" t="s">
        <v>32</v>
      </c>
      <c r="P2147">
        <v>1</v>
      </c>
      <c r="Q2147">
        <v>0</v>
      </c>
      <c r="R2147">
        <v>0</v>
      </c>
      <c r="S2147">
        <v>1</v>
      </c>
      <c r="T2147">
        <v>278.62</v>
      </c>
      <c r="U2147">
        <v>0</v>
      </c>
      <c r="V2147">
        <v>14019.09</v>
      </c>
      <c r="W2147">
        <v>14297.71</v>
      </c>
      <c r="X2147">
        <v>0</v>
      </c>
      <c r="Y2147">
        <v>0</v>
      </c>
    </row>
    <row r="2148" spans="1:25" ht="15">
      <c r="A2148" t="s">
        <v>2585</v>
      </c>
      <c r="B2148" t="s">
        <v>1058</v>
      </c>
      <c r="C2148" t="s">
        <v>1059</v>
      </c>
      <c r="D2148" t="s">
        <v>1060</v>
      </c>
      <c r="E2148" t="s">
        <v>53</v>
      </c>
      <c r="F2148" t="s">
        <v>80</v>
      </c>
      <c r="G2148" t="s">
        <v>1061</v>
      </c>
      <c r="H2148" t="s">
        <v>1062</v>
      </c>
      <c r="I2148" t="s">
        <v>83</v>
      </c>
      <c r="J2148" s="1">
        <v>44050.45421296296</v>
      </c>
      <c r="K2148">
        <v>1</v>
      </c>
      <c r="M2148" s="2">
        <v>44109</v>
      </c>
      <c r="N2148" s="5">
        <f t="shared" si="33"/>
        <v>58.54578703703737</v>
      </c>
      <c r="O2148" t="s">
        <v>32</v>
      </c>
      <c r="P2148">
        <v>1</v>
      </c>
      <c r="Q2148">
        <v>0</v>
      </c>
      <c r="R2148">
        <v>0</v>
      </c>
      <c r="S2148">
        <v>1</v>
      </c>
      <c r="T2148">
        <v>0</v>
      </c>
      <c r="U2148">
        <v>1584.03</v>
      </c>
      <c r="V2148">
        <v>1915.72</v>
      </c>
      <c r="W2148">
        <v>3499.75</v>
      </c>
      <c r="X2148">
        <v>1584.03</v>
      </c>
      <c r="Y2148">
        <v>1915.72</v>
      </c>
    </row>
    <row r="2149" spans="1:25" ht="15">
      <c r="A2149" t="s">
        <v>2586</v>
      </c>
      <c r="B2149" t="s">
        <v>71</v>
      </c>
      <c r="C2149" t="s">
        <v>26</v>
      </c>
      <c r="D2149" t="s">
        <v>71</v>
      </c>
      <c r="E2149" t="s">
        <v>26</v>
      </c>
      <c r="F2149" t="s">
        <v>66</v>
      </c>
      <c r="G2149" t="s">
        <v>67</v>
      </c>
      <c r="H2149" t="s">
        <v>263</v>
      </c>
      <c r="I2149" t="s">
        <v>69</v>
      </c>
      <c r="J2149" s="1">
        <v>44101.58231481481</v>
      </c>
      <c r="K2149">
        <v>1</v>
      </c>
      <c r="M2149" s="2">
        <v>44208</v>
      </c>
      <c r="N2149" s="5">
        <f t="shared" si="33"/>
        <v>106.41768518518802</v>
      </c>
      <c r="O2149" t="s">
        <v>32</v>
      </c>
      <c r="P2149">
        <v>1</v>
      </c>
      <c r="Q2149">
        <v>0</v>
      </c>
      <c r="R2149">
        <v>0</v>
      </c>
      <c r="S2149">
        <v>1</v>
      </c>
      <c r="T2149">
        <v>0</v>
      </c>
      <c r="U2149">
        <v>0</v>
      </c>
      <c r="V2149">
        <v>2813.6</v>
      </c>
      <c r="W2149">
        <v>2813.6</v>
      </c>
      <c r="X2149">
        <v>0</v>
      </c>
      <c r="Y2149">
        <v>0</v>
      </c>
    </row>
    <row r="2150" spans="1:25" ht="15">
      <c r="A2150" t="s">
        <v>2587</v>
      </c>
      <c r="B2150" t="s">
        <v>2588</v>
      </c>
      <c r="C2150" t="s">
        <v>191</v>
      </c>
      <c r="D2150" t="s">
        <v>192</v>
      </c>
      <c r="E2150" t="s">
        <v>191</v>
      </c>
      <c r="F2150" t="s">
        <v>80</v>
      </c>
      <c r="G2150" t="s">
        <v>2589</v>
      </c>
      <c r="H2150" t="s">
        <v>1848</v>
      </c>
      <c r="I2150" t="s">
        <v>2516</v>
      </c>
      <c r="J2150" s="1">
        <v>44111.31034722222</v>
      </c>
      <c r="K2150">
        <v>1</v>
      </c>
      <c r="M2150" s="2">
        <v>44137</v>
      </c>
      <c r="N2150" s="5">
        <f t="shared" si="33"/>
        <v>25.689652777778974</v>
      </c>
      <c r="O2150" t="s">
        <v>32</v>
      </c>
      <c r="P2150">
        <v>1</v>
      </c>
      <c r="Q2150">
        <v>0</v>
      </c>
      <c r="R2150">
        <v>0</v>
      </c>
      <c r="S2150">
        <v>1</v>
      </c>
      <c r="T2150">
        <v>0</v>
      </c>
      <c r="U2150">
        <v>10500</v>
      </c>
      <c r="V2150">
        <v>0</v>
      </c>
      <c r="W2150">
        <v>10500</v>
      </c>
      <c r="X2150">
        <v>0</v>
      </c>
      <c r="Y2150">
        <v>0</v>
      </c>
    </row>
    <row r="2151" spans="1:25" ht="15">
      <c r="A2151" t="s">
        <v>2590</v>
      </c>
      <c r="B2151">
        <v>23075841</v>
      </c>
      <c r="C2151" t="s">
        <v>101</v>
      </c>
      <c r="D2151" t="s">
        <v>2591</v>
      </c>
      <c r="E2151" t="s">
        <v>103</v>
      </c>
      <c r="F2151" t="s">
        <v>80</v>
      </c>
      <c r="G2151" t="s">
        <v>2592</v>
      </c>
      <c r="H2151" t="s">
        <v>207</v>
      </c>
      <c r="I2151" t="s">
        <v>148</v>
      </c>
      <c r="J2151" s="1">
        <v>44292.57724537037</v>
      </c>
      <c r="K2151">
        <v>10</v>
      </c>
      <c r="M2151" s="2">
        <v>44308</v>
      </c>
      <c r="N2151" s="5">
        <f t="shared" si="33"/>
        <v>15.422754629631527</v>
      </c>
      <c r="O2151" t="s">
        <v>32</v>
      </c>
      <c r="P2151">
        <v>1</v>
      </c>
      <c r="Q2151">
        <v>0</v>
      </c>
      <c r="R2151">
        <v>0</v>
      </c>
      <c r="S2151">
        <v>1</v>
      </c>
      <c r="T2151">
        <v>0</v>
      </c>
      <c r="U2151">
        <v>0</v>
      </c>
      <c r="V2151">
        <v>584.49</v>
      </c>
      <c r="W2151">
        <v>12942.61</v>
      </c>
      <c r="X2151">
        <v>0</v>
      </c>
      <c r="Y2151">
        <v>0</v>
      </c>
    </row>
    <row r="2152" spans="1:25" ht="15">
      <c r="A2152" t="s">
        <v>2590</v>
      </c>
      <c r="B2152">
        <v>23055521</v>
      </c>
      <c r="C2152" t="s">
        <v>162</v>
      </c>
      <c r="D2152" t="s">
        <v>163</v>
      </c>
      <c r="E2152" t="s">
        <v>103</v>
      </c>
      <c r="F2152" t="s">
        <v>141</v>
      </c>
      <c r="G2152" t="s">
        <v>1685</v>
      </c>
      <c r="H2152" t="s">
        <v>207</v>
      </c>
      <c r="I2152" t="s">
        <v>148</v>
      </c>
      <c r="J2152" s="1">
        <v>44292.57724537037</v>
      </c>
      <c r="K2152">
        <v>10</v>
      </c>
      <c r="M2152" s="2">
        <v>44308</v>
      </c>
      <c r="N2152" s="5">
        <f t="shared" si="33"/>
        <v>15.422754629631527</v>
      </c>
      <c r="O2152" t="s">
        <v>32</v>
      </c>
      <c r="P2152">
        <v>1</v>
      </c>
      <c r="Q2152">
        <v>0</v>
      </c>
      <c r="R2152">
        <v>0</v>
      </c>
      <c r="S2152">
        <v>1</v>
      </c>
      <c r="T2152">
        <v>0</v>
      </c>
      <c r="U2152">
        <v>0</v>
      </c>
      <c r="V2152">
        <v>584.49</v>
      </c>
      <c r="W2152">
        <v>12942.61</v>
      </c>
      <c r="X2152">
        <v>0</v>
      </c>
      <c r="Y2152">
        <v>0</v>
      </c>
    </row>
    <row r="2153" spans="1:25" ht="15">
      <c r="A2153" t="s">
        <v>2590</v>
      </c>
      <c r="B2153">
        <v>23050718</v>
      </c>
      <c r="C2153" t="s">
        <v>1682</v>
      </c>
      <c r="D2153" t="s">
        <v>1682</v>
      </c>
      <c r="E2153" t="s">
        <v>103</v>
      </c>
      <c r="F2153" t="s">
        <v>141</v>
      </c>
      <c r="G2153" t="s">
        <v>1687</v>
      </c>
      <c r="H2153" t="s">
        <v>207</v>
      </c>
      <c r="I2153" t="s">
        <v>148</v>
      </c>
      <c r="J2153" s="1">
        <v>44292.57724537037</v>
      </c>
      <c r="K2153">
        <v>10</v>
      </c>
      <c r="M2153" s="2">
        <v>44308</v>
      </c>
      <c r="N2153" s="5">
        <f t="shared" si="33"/>
        <v>15.422754629631527</v>
      </c>
      <c r="O2153" t="s">
        <v>32</v>
      </c>
      <c r="P2153">
        <v>1</v>
      </c>
      <c r="Q2153">
        <v>0</v>
      </c>
      <c r="R2153">
        <v>0</v>
      </c>
      <c r="S2153">
        <v>1</v>
      </c>
      <c r="T2153">
        <v>0</v>
      </c>
      <c r="U2153">
        <v>0</v>
      </c>
      <c r="V2153">
        <v>584.49</v>
      </c>
      <c r="W2153">
        <v>12942.61</v>
      </c>
      <c r="X2153">
        <v>0</v>
      </c>
      <c r="Y2153">
        <v>0</v>
      </c>
    </row>
    <row r="2154" spans="1:25" ht="15">
      <c r="A2154" t="s">
        <v>2590</v>
      </c>
      <c r="B2154" t="s">
        <v>2593</v>
      </c>
      <c r="C2154" t="s">
        <v>1682</v>
      </c>
      <c r="D2154" t="s">
        <v>1682</v>
      </c>
      <c r="E2154" t="s">
        <v>103</v>
      </c>
      <c r="F2154" t="s">
        <v>141</v>
      </c>
      <c r="G2154" t="s">
        <v>2594</v>
      </c>
      <c r="H2154" t="s">
        <v>207</v>
      </c>
      <c r="I2154" t="s">
        <v>148</v>
      </c>
      <c r="J2154" s="1">
        <v>44292.57724537037</v>
      </c>
      <c r="K2154">
        <v>10</v>
      </c>
      <c r="M2154" s="2">
        <v>44308</v>
      </c>
      <c r="N2154" s="5">
        <f t="shared" si="33"/>
        <v>15.422754629631527</v>
      </c>
      <c r="O2154" t="s">
        <v>32</v>
      </c>
      <c r="P2154">
        <v>9</v>
      </c>
      <c r="Q2154">
        <v>0</v>
      </c>
      <c r="R2154">
        <v>0</v>
      </c>
      <c r="S2154">
        <v>9</v>
      </c>
      <c r="T2154">
        <v>0</v>
      </c>
      <c r="U2154">
        <v>0</v>
      </c>
      <c r="V2154">
        <v>58.45</v>
      </c>
      <c r="W2154">
        <v>12942.61</v>
      </c>
      <c r="X2154">
        <v>0</v>
      </c>
      <c r="Y2154">
        <v>0</v>
      </c>
    </row>
    <row r="2155" spans="1:25" ht="15">
      <c r="A2155" t="s">
        <v>2590</v>
      </c>
      <c r="B2155" t="s">
        <v>2593</v>
      </c>
      <c r="C2155" t="s">
        <v>1682</v>
      </c>
      <c r="D2155" t="s">
        <v>1682</v>
      </c>
      <c r="E2155" t="s">
        <v>103</v>
      </c>
      <c r="F2155" t="s">
        <v>141</v>
      </c>
      <c r="G2155" t="s">
        <v>2594</v>
      </c>
      <c r="H2155" t="s">
        <v>207</v>
      </c>
      <c r="I2155" t="s">
        <v>148</v>
      </c>
      <c r="J2155" s="1">
        <v>44292.57724537037</v>
      </c>
      <c r="K2155">
        <v>10</v>
      </c>
      <c r="M2155" s="2">
        <v>44308</v>
      </c>
      <c r="N2155" s="5">
        <f t="shared" si="33"/>
        <v>15.422754629631527</v>
      </c>
      <c r="O2155" t="s">
        <v>32</v>
      </c>
      <c r="P2155">
        <v>5</v>
      </c>
      <c r="Q2155">
        <v>0</v>
      </c>
      <c r="R2155">
        <v>0</v>
      </c>
      <c r="S2155">
        <v>5</v>
      </c>
      <c r="T2155">
        <v>0</v>
      </c>
      <c r="U2155">
        <v>0</v>
      </c>
      <c r="V2155">
        <v>77.93</v>
      </c>
      <c r="W2155">
        <v>12942.61</v>
      </c>
      <c r="X2155">
        <v>0</v>
      </c>
      <c r="Y2155">
        <v>0</v>
      </c>
    </row>
    <row r="2156" spans="1:25" ht="15">
      <c r="A2156" t="s">
        <v>2590</v>
      </c>
      <c r="B2156">
        <v>23069110</v>
      </c>
      <c r="C2156" t="s">
        <v>1682</v>
      </c>
      <c r="D2156" t="s">
        <v>1682</v>
      </c>
      <c r="E2156" t="s">
        <v>103</v>
      </c>
      <c r="F2156" t="s">
        <v>141</v>
      </c>
      <c r="G2156" t="s">
        <v>2595</v>
      </c>
      <c r="H2156" t="s">
        <v>207</v>
      </c>
      <c r="I2156" t="s">
        <v>148</v>
      </c>
      <c r="J2156" s="1">
        <v>44292.57724537037</v>
      </c>
      <c r="K2156">
        <v>10</v>
      </c>
      <c r="M2156" s="2">
        <v>44308</v>
      </c>
      <c r="N2156" s="5">
        <f t="shared" si="33"/>
        <v>15.422754629631527</v>
      </c>
      <c r="O2156" t="s">
        <v>32</v>
      </c>
      <c r="P2156">
        <v>1</v>
      </c>
      <c r="Q2156">
        <v>0</v>
      </c>
      <c r="R2156">
        <v>0</v>
      </c>
      <c r="S2156">
        <v>1</v>
      </c>
      <c r="T2156">
        <v>0</v>
      </c>
      <c r="U2156">
        <v>0</v>
      </c>
      <c r="V2156">
        <v>1725</v>
      </c>
      <c r="W2156">
        <v>12942.61</v>
      </c>
      <c r="X2156">
        <v>0</v>
      </c>
      <c r="Y2156">
        <v>0</v>
      </c>
    </row>
    <row r="2157" spans="1:25" ht="15">
      <c r="A2157" t="s">
        <v>2590</v>
      </c>
      <c r="B2157">
        <v>23069655</v>
      </c>
      <c r="C2157" t="s">
        <v>1682</v>
      </c>
      <c r="D2157" t="s">
        <v>1682</v>
      </c>
      <c r="E2157" t="s">
        <v>103</v>
      </c>
      <c r="F2157" t="s">
        <v>141</v>
      </c>
      <c r="G2157" t="s">
        <v>2596</v>
      </c>
      <c r="H2157" t="s">
        <v>207</v>
      </c>
      <c r="I2157" t="s">
        <v>148</v>
      </c>
      <c r="J2157" s="1">
        <v>44292.57724537037</v>
      </c>
      <c r="K2157">
        <v>10</v>
      </c>
      <c r="M2157" s="2">
        <v>44308</v>
      </c>
      <c r="N2157" s="5">
        <f t="shared" si="33"/>
        <v>15.422754629631527</v>
      </c>
      <c r="O2157" t="s">
        <v>32</v>
      </c>
      <c r="P2157">
        <v>4</v>
      </c>
      <c r="Q2157">
        <v>0</v>
      </c>
      <c r="R2157">
        <v>0</v>
      </c>
      <c r="S2157">
        <v>4</v>
      </c>
      <c r="T2157">
        <v>0</v>
      </c>
      <c r="U2157">
        <v>0</v>
      </c>
      <c r="V2157">
        <v>1005</v>
      </c>
      <c r="W2157">
        <v>12942.61</v>
      </c>
      <c r="X2157">
        <v>0</v>
      </c>
      <c r="Y2157">
        <v>0</v>
      </c>
    </row>
    <row r="2158" spans="1:25" ht="15">
      <c r="A2158" t="s">
        <v>2590</v>
      </c>
      <c r="B2158">
        <v>23073567</v>
      </c>
      <c r="C2158" t="s">
        <v>1682</v>
      </c>
      <c r="D2158" t="s">
        <v>1682</v>
      </c>
      <c r="E2158" t="s">
        <v>103</v>
      </c>
      <c r="F2158" t="s">
        <v>141</v>
      </c>
      <c r="G2158" t="s">
        <v>2597</v>
      </c>
      <c r="H2158" t="s">
        <v>207</v>
      </c>
      <c r="I2158" t="s">
        <v>148</v>
      </c>
      <c r="J2158" s="1">
        <v>44292.57724537037</v>
      </c>
      <c r="K2158">
        <v>10</v>
      </c>
      <c r="M2158" s="2">
        <v>44315</v>
      </c>
      <c r="N2158" s="5">
        <f t="shared" si="33"/>
        <v>22.422754629631527</v>
      </c>
      <c r="O2158" t="s">
        <v>32</v>
      </c>
      <c r="P2158">
        <v>1</v>
      </c>
      <c r="Q2158">
        <v>0</v>
      </c>
      <c r="R2158">
        <v>0</v>
      </c>
      <c r="S2158">
        <v>1</v>
      </c>
      <c r="T2158">
        <v>0</v>
      </c>
      <c r="U2158">
        <v>0</v>
      </c>
      <c r="V2158">
        <v>450</v>
      </c>
      <c r="W2158">
        <v>12942.61</v>
      </c>
      <c r="X2158">
        <v>0</v>
      </c>
      <c r="Y2158">
        <v>0</v>
      </c>
    </row>
    <row r="2159" spans="1:25" ht="15">
      <c r="A2159" t="s">
        <v>2590</v>
      </c>
      <c r="B2159" t="s">
        <v>2593</v>
      </c>
      <c r="C2159" t="s">
        <v>1682</v>
      </c>
      <c r="D2159" t="s">
        <v>1682</v>
      </c>
      <c r="E2159" t="s">
        <v>103</v>
      </c>
      <c r="F2159" t="s">
        <v>141</v>
      </c>
      <c r="G2159" t="s">
        <v>2594</v>
      </c>
      <c r="H2159" t="s">
        <v>207</v>
      </c>
      <c r="I2159" t="s">
        <v>148</v>
      </c>
      <c r="J2159" s="1">
        <v>44292.57724537037</v>
      </c>
      <c r="K2159">
        <v>10</v>
      </c>
      <c r="M2159" s="2">
        <v>44308</v>
      </c>
      <c r="N2159" s="5">
        <f t="shared" si="33"/>
        <v>15.422754629631527</v>
      </c>
      <c r="O2159" t="s">
        <v>32</v>
      </c>
      <c r="P2159">
        <v>1</v>
      </c>
      <c r="Q2159">
        <v>0</v>
      </c>
      <c r="R2159">
        <v>0</v>
      </c>
      <c r="S2159">
        <v>1</v>
      </c>
      <c r="T2159">
        <v>0</v>
      </c>
      <c r="U2159">
        <v>0</v>
      </c>
      <c r="V2159">
        <v>58.44</v>
      </c>
      <c r="W2159">
        <v>12942.61</v>
      </c>
      <c r="X2159">
        <v>0</v>
      </c>
      <c r="Y2159">
        <v>0</v>
      </c>
    </row>
    <row r="2160" spans="1:25" ht="15">
      <c r="A2160" t="s">
        <v>2590</v>
      </c>
      <c r="B2160">
        <v>23069655</v>
      </c>
      <c r="C2160" t="s">
        <v>1682</v>
      </c>
      <c r="D2160" t="s">
        <v>1682</v>
      </c>
      <c r="E2160" t="s">
        <v>103</v>
      </c>
      <c r="F2160" t="s">
        <v>141</v>
      </c>
      <c r="G2160" t="s">
        <v>2596</v>
      </c>
      <c r="H2160" t="s">
        <v>207</v>
      </c>
      <c r="I2160" t="s">
        <v>148</v>
      </c>
      <c r="J2160" s="1">
        <v>44292.57724537037</v>
      </c>
      <c r="K2160">
        <v>10</v>
      </c>
      <c r="M2160" s="2">
        <v>44308</v>
      </c>
      <c r="N2160" s="5">
        <f t="shared" si="33"/>
        <v>15.422754629631527</v>
      </c>
      <c r="O2160" t="s">
        <v>32</v>
      </c>
      <c r="P2160">
        <v>4</v>
      </c>
      <c r="Q2160">
        <v>0</v>
      </c>
      <c r="R2160">
        <v>0</v>
      </c>
      <c r="S2160">
        <v>4</v>
      </c>
      <c r="T2160">
        <v>0</v>
      </c>
      <c r="U2160">
        <v>0</v>
      </c>
      <c r="V2160">
        <v>1005</v>
      </c>
      <c r="W2160">
        <v>12942.61</v>
      </c>
      <c r="X2160">
        <v>0</v>
      </c>
      <c r="Y2160">
        <v>0</v>
      </c>
    </row>
    <row r="2161" spans="1:23" ht="15">
      <c r="A2161" t="s">
        <v>2598</v>
      </c>
      <c r="H2161" t="s">
        <v>1708</v>
      </c>
      <c r="I2161" t="s">
        <v>257</v>
      </c>
      <c r="J2161" s="1">
        <v>44321.348715277774</v>
      </c>
      <c r="K2161">
        <v>0</v>
      </c>
      <c r="L2161" t="s">
        <v>351</v>
      </c>
      <c r="N2161" s="5">
        <f t="shared" si="33"/>
        <v>-44321.348715277774</v>
      </c>
      <c r="O2161" t="s">
        <v>32</v>
      </c>
      <c r="W2161">
        <v>0</v>
      </c>
    </row>
    <row r="2162" spans="1:25" ht="15">
      <c r="A2162" t="s">
        <v>2599</v>
      </c>
      <c r="B2162" t="s">
        <v>2600</v>
      </c>
      <c r="C2162" t="s">
        <v>77</v>
      </c>
      <c r="D2162" t="s">
        <v>78</v>
      </c>
      <c r="E2162" t="s">
        <v>79</v>
      </c>
      <c r="F2162" t="s">
        <v>80</v>
      </c>
      <c r="G2162" t="s">
        <v>2601</v>
      </c>
      <c r="H2162" t="s">
        <v>2602</v>
      </c>
      <c r="I2162" t="s">
        <v>257</v>
      </c>
      <c r="J2162" s="1">
        <v>44321.47046296296</v>
      </c>
      <c r="K2162">
        <v>1</v>
      </c>
      <c r="M2162" s="2">
        <v>44355</v>
      </c>
      <c r="N2162" s="5">
        <f t="shared" si="33"/>
        <v>33.52953703703679</v>
      </c>
      <c r="O2162" t="s">
        <v>32</v>
      </c>
      <c r="P2162">
        <v>1</v>
      </c>
      <c r="Q2162">
        <v>0</v>
      </c>
      <c r="R2162">
        <v>0</v>
      </c>
      <c r="S2162">
        <v>1</v>
      </c>
      <c r="T2162">
        <v>0</v>
      </c>
      <c r="U2162">
        <v>1295</v>
      </c>
      <c r="V2162">
        <v>0</v>
      </c>
      <c r="W2162">
        <v>1295</v>
      </c>
      <c r="X2162">
        <v>0</v>
      </c>
      <c r="Y2162">
        <v>0</v>
      </c>
    </row>
    <row r="2163" spans="1:25" ht="15">
      <c r="A2163" t="s">
        <v>2603</v>
      </c>
      <c r="B2163" t="s">
        <v>980</v>
      </c>
      <c r="C2163" t="s">
        <v>231</v>
      </c>
      <c r="D2163" t="s">
        <v>232</v>
      </c>
      <c r="E2163" t="s">
        <v>53</v>
      </c>
      <c r="F2163" t="s">
        <v>152</v>
      </c>
      <c r="G2163" t="s">
        <v>981</v>
      </c>
      <c r="H2163" t="s">
        <v>979</v>
      </c>
      <c r="I2163" t="s">
        <v>257</v>
      </c>
      <c r="J2163" s="1">
        <v>44321.604155092595</v>
      </c>
      <c r="K2163">
        <v>1</v>
      </c>
      <c r="M2163" s="2">
        <v>44337</v>
      </c>
      <c r="N2163" s="5">
        <f t="shared" si="33"/>
        <v>15.395844907405262</v>
      </c>
      <c r="O2163" t="s">
        <v>32</v>
      </c>
      <c r="P2163">
        <v>1</v>
      </c>
      <c r="Q2163">
        <v>0</v>
      </c>
      <c r="R2163">
        <v>0</v>
      </c>
      <c r="S2163">
        <v>1</v>
      </c>
      <c r="T2163">
        <v>0</v>
      </c>
      <c r="U2163">
        <v>150</v>
      </c>
      <c r="V2163">
        <v>0</v>
      </c>
      <c r="W2163">
        <v>150</v>
      </c>
      <c r="X2163">
        <v>0</v>
      </c>
      <c r="Y2163">
        <v>0</v>
      </c>
    </row>
    <row r="2164" spans="1:25" ht="15">
      <c r="A2164" t="s">
        <v>2604</v>
      </c>
      <c r="B2164" t="s">
        <v>2605</v>
      </c>
      <c r="C2164" t="s">
        <v>231</v>
      </c>
      <c r="D2164" t="s">
        <v>232</v>
      </c>
      <c r="E2164" t="s">
        <v>53</v>
      </c>
      <c r="F2164" t="s">
        <v>615</v>
      </c>
      <c r="G2164" t="s">
        <v>2606</v>
      </c>
      <c r="H2164" t="s">
        <v>1361</v>
      </c>
      <c r="I2164" t="s">
        <v>257</v>
      </c>
      <c r="J2164" s="1">
        <v>44321.62642361111</v>
      </c>
      <c r="K2164">
        <v>1</v>
      </c>
      <c r="M2164" s="2">
        <v>44329</v>
      </c>
      <c r="N2164" s="5">
        <f t="shared" si="33"/>
        <v>7.373576388890797</v>
      </c>
      <c r="O2164" t="s">
        <v>32</v>
      </c>
      <c r="P2164">
        <v>1</v>
      </c>
      <c r="Q2164">
        <v>0</v>
      </c>
      <c r="R2164">
        <v>0</v>
      </c>
      <c r="S2164">
        <v>1</v>
      </c>
      <c r="T2164">
        <v>0</v>
      </c>
      <c r="U2164">
        <v>495</v>
      </c>
      <c r="V2164">
        <v>0</v>
      </c>
      <c r="W2164">
        <v>495</v>
      </c>
      <c r="X2164">
        <v>0</v>
      </c>
      <c r="Y2164">
        <v>0</v>
      </c>
    </row>
    <row r="2165" spans="1:25" ht="15">
      <c r="A2165" t="s">
        <v>2607</v>
      </c>
      <c r="B2165" t="s">
        <v>216</v>
      </c>
      <c r="C2165" t="s">
        <v>77</v>
      </c>
      <c r="D2165" t="s">
        <v>78</v>
      </c>
      <c r="E2165" t="s">
        <v>79</v>
      </c>
      <c r="F2165" t="s">
        <v>80</v>
      </c>
      <c r="G2165" t="s">
        <v>217</v>
      </c>
      <c r="H2165" t="s">
        <v>1303</v>
      </c>
      <c r="I2165" t="s">
        <v>257</v>
      </c>
      <c r="J2165" s="1">
        <v>44321.63046296296</v>
      </c>
      <c r="K2165">
        <v>1</v>
      </c>
      <c r="M2165" s="2">
        <v>44362</v>
      </c>
      <c r="N2165" s="5">
        <f t="shared" si="33"/>
        <v>40.36953703704057</v>
      </c>
      <c r="O2165" t="s">
        <v>32</v>
      </c>
      <c r="P2165">
        <v>1</v>
      </c>
      <c r="Q2165">
        <v>0</v>
      </c>
      <c r="R2165">
        <v>0</v>
      </c>
      <c r="S2165">
        <v>1</v>
      </c>
      <c r="T2165">
        <v>0</v>
      </c>
      <c r="U2165">
        <v>1350</v>
      </c>
      <c r="V2165">
        <v>0</v>
      </c>
      <c r="W2165">
        <v>1350</v>
      </c>
      <c r="X2165">
        <v>0</v>
      </c>
      <c r="Y2165">
        <v>0</v>
      </c>
    </row>
    <row r="2166" spans="1:25" ht="15">
      <c r="A2166" t="s">
        <v>2608</v>
      </c>
      <c r="B2166" t="s">
        <v>2609</v>
      </c>
      <c r="C2166" t="s">
        <v>162</v>
      </c>
      <c r="D2166" t="s">
        <v>163</v>
      </c>
      <c r="E2166" t="s">
        <v>191</v>
      </c>
      <c r="F2166" t="s">
        <v>1286</v>
      </c>
      <c r="G2166" t="s">
        <v>2013</v>
      </c>
      <c r="H2166" t="s">
        <v>154</v>
      </c>
      <c r="I2166" t="s">
        <v>257</v>
      </c>
      <c r="J2166" s="1">
        <v>44321.634467592594</v>
      </c>
      <c r="K2166">
        <v>1</v>
      </c>
      <c r="M2166" s="2">
        <v>44335</v>
      </c>
      <c r="N2166" s="5">
        <f t="shared" si="33"/>
        <v>13.365532407406135</v>
      </c>
      <c r="O2166" t="s">
        <v>32</v>
      </c>
      <c r="P2166">
        <v>1</v>
      </c>
      <c r="Q2166">
        <v>0</v>
      </c>
      <c r="R2166">
        <v>0</v>
      </c>
      <c r="S2166">
        <v>1</v>
      </c>
      <c r="T2166">
        <v>0</v>
      </c>
      <c r="U2166">
        <v>640</v>
      </c>
      <c r="V2166">
        <v>0</v>
      </c>
      <c r="W2166">
        <v>640</v>
      </c>
      <c r="X2166">
        <v>0</v>
      </c>
      <c r="Y2166">
        <v>0</v>
      </c>
    </row>
    <row r="2167" spans="1:25" ht="15">
      <c r="A2167" t="s">
        <v>2610</v>
      </c>
      <c r="B2167" t="s">
        <v>1795</v>
      </c>
      <c r="C2167" t="s">
        <v>77</v>
      </c>
      <c r="D2167" t="s">
        <v>78</v>
      </c>
      <c r="E2167" t="s">
        <v>79</v>
      </c>
      <c r="F2167" t="s">
        <v>615</v>
      </c>
      <c r="G2167" t="s">
        <v>1796</v>
      </c>
      <c r="H2167" t="s">
        <v>1649</v>
      </c>
      <c r="I2167" t="s">
        <v>257</v>
      </c>
      <c r="J2167" s="1">
        <v>44321.63741898148</v>
      </c>
      <c r="K2167">
        <v>1</v>
      </c>
      <c r="M2167" s="2">
        <v>44337</v>
      </c>
      <c r="N2167" s="5">
        <f t="shared" si="33"/>
        <v>15.36258101851854</v>
      </c>
      <c r="O2167" t="s">
        <v>32</v>
      </c>
      <c r="P2167">
        <v>1</v>
      </c>
      <c r="Q2167">
        <v>0</v>
      </c>
      <c r="R2167">
        <v>0</v>
      </c>
      <c r="S2167">
        <v>1</v>
      </c>
      <c r="T2167">
        <v>0</v>
      </c>
      <c r="U2167">
        <v>9500</v>
      </c>
      <c r="V2167">
        <v>0</v>
      </c>
      <c r="W2167">
        <v>9500</v>
      </c>
      <c r="X2167">
        <v>3650</v>
      </c>
      <c r="Y2167">
        <v>5850</v>
      </c>
    </row>
    <row r="2168" spans="1:25" ht="15">
      <c r="A2168" t="s">
        <v>2611</v>
      </c>
      <c r="B2168" t="s">
        <v>1785</v>
      </c>
      <c r="C2168" t="s">
        <v>234</v>
      </c>
      <c r="D2168" t="s">
        <v>822</v>
      </c>
      <c r="E2168" t="s">
        <v>134</v>
      </c>
      <c r="F2168" t="s">
        <v>446</v>
      </c>
      <c r="G2168" t="s">
        <v>823</v>
      </c>
      <c r="H2168" t="s">
        <v>1444</v>
      </c>
      <c r="I2168" t="s">
        <v>257</v>
      </c>
      <c r="J2168" s="1">
        <v>44321.63895833334</v>
      </c>
      <c r="K2168">
        <v>1</v>
      </c>
      <c r="M2168" s="2">
        <v>44364</v>
      </c>
      <c r="N2168" s="5">
        <f t="shared" si="33"/>
        <v>42.36104166666337</v>
      </c>
      <c r="O2168" t="s">
        <v>32</v>
      </c>
      <c r="P2168">
        <v>1</v>
      </c>
      <c r="Q2168">
        <v>0</v>
      </c>
      <c r="R2168">
        <v>0</v>
      </c>
      <c r="S2168">
        <v>1</v>
      </c>
      <c r="T2168">
        <v>0</v>
      </c>
      <c r="U2168">
        <v>4895</v>
      </c>
      <c r="V2168">
        <v>0</v>
      </c>
      <c r="W2168">
        <v>4895</v>
      </c>
      <c r="X2168">
        <v>0</v>
      </c>
      <c r="Y2168">
        <v>0</v>
      </c>
    </row>
    <row r="2169" spans="1:25" ht="15">
      <c r="A2169" t="s">
        <v>2614</v>
      </c>
      <c r="B2169" t="s">
        <v>2615</v>
      </c>
      <c r="C2169" t="s">
        <v>231</v>
      </c>
      <c r="D2169" t="s">
        <v>232</v>
      </c>
      <c r="E2169" t="s">
        <v>53</v>
      </c>
      <c r="F2169" t="s">
        <v>615</v>
      </c>
      <c r="G2169" t="s">
        <v>1892</v>
      </c>
      <c r="H2169" t="s">
        <v>1361</v>
      </c>
      <c r="I2169" t="s">
        <v>257</v>
      </c>
      <c r="J2169" s="1">
        <v>44321.64509259259</v>
      </c>
      <c r="K2169">
        <v>3</v>
      </c>
      <c r="M2169" s="2">
        <v>44327</v>
      </c>
      <c r="N2169" s="5">
        <f t="shared" si="33"/>
        <v>5.354907407410792</v>
      </c>
      <c r="O2169" t="s">
        <v>32</v>
      </c>
      <c r="P2169">
        <v>1</v>
      </c>
      <c r="Q2169">
        <v>0</v>
      </c>
      <c r="R2169">
        <v>0</v>
      </c>
      <c r="S2169">
        <v>1</v>
      </c>
      <c r="T2169">
        <v>0</v>
      </c>
      <c r="U2169">
        <v>495</v>
      </c>
      <c r="V2169">
        <v>0</v>
      </c>
      <c r="W2169">
        <v>1485</v>
      </c>
      <c r="X2169">
        <v>0</v>
      </c>
      <c r="Y2169">
        <v>0</v>
      </c>
    </row>
    <row r="2170" spans="1:25" ht="15">
      <c r="A2170" t="s">
        <v>2614</v>
      </c>
      <c r="B2170" t="s">
        <v>2615</v>
      </c>
      <c r="C2170" t="s">
        <v>231</v>
      </c>
      <c r="D2170" t="s">
        <v>232</v>
      </c>
      <c r="E2170" t="s">
        <v>53</v>
      </c>
      <c r="F2170" t="s">
        <v>615</v>
      </c>
      <c r="G2170" t="s">
        <v>1892</v>
      </c>
      <c r="H2170" t="s">
        <v>1361</v>
      </c>
      <c r="I2170" t="s">
        <v>257</v>
      </c>
      <c r="J2170" s="1">
        <v>44321.64509259259</v>
      </c>
      <c r="K2170">
        <v>3</v>
      </c>
      <c r="M2170" s="2">
        <v>44327</v>
      </c>
      <c r="N2170" s="5">
        <f t="shared" si="33"/>
        <v>5.354907407410792</v>
      </c>
      <c r="O2170" t="s">
        <v>32</v>
      </c>
      <c r="P2170">
        <v>1</v>
      </c>
      <c r="Q2170">
        <v>0</v>
      </c>
      <c r="R2170">
        <v>0</v>
      </c>
      <c r="S2170">
        <v>1</v>
      </c>
      <c r="T2170">
        <v>0</v>
      </c>
      <c r="U2170">
        <v>495</v>
      </c>
      <c r="V2170">
        <v>0</v>
      </c>
      <c r="W2170">
        <v>1485</v>
      </c>
      <c r="X2170">
        <v>0</v>
      </c>
      <c r="Y2170">
        <v>0</v>
      </c>
    </row>
    <row r="2171" spans="1:25" ht="15">
      <c r="A2171" t="s">
        <v>2614</v>
      </c>
      <c r="B2171" t="s">
        <v>1449</v>
      </c>
      <c r="C2171" t="s">
        <v>231</v>
      </c>
      <c r="D2171" t="s">
        <v>232</v>
      </c>
      <c r="E2171" t="s">
        <v>53</v>
      </c>
      <c r="F2171" t="s">
        <v>615</v>
      </c>
      <c r="G2171" t="s">
        <v>1450</v>
      </c>
      <c r="H2171" t="s">
        <v>1361</v>
      </c>
      <c r="I2171" t="s">
        <v>257</v>
      </c>
      <c r="J2171" s="1">
        <v>44321.64509259259</v>
      </c>
      <c r="K2171">
        <v>3</v>
      </c>
      <c r="M2171" s="2">
        <v>44327</v>
      </c>
      <c r="N2171" s="5">
        <f t="shared" si="33"/>
        <v>5.354907407410792</v>
      </c>
      <c r="O2171" t="s">
        <v>32</v>
      </c>
      <c r="P2171">
        <v>1</v>
      </c>
      <c r="Q2171">
        <v>0</v>
      </c>
      <c r="R2171">
        <v>0</v>
      </c>
      <c r="S2171">
        <v>1</v>
      </c>
      <c r="T2171">
        <v>0</v>
      </c>
      <c r="U2171">
        <v>495</v>
      </c>
      <c r="V2171">
        <v>0</v>
      </c>
      <c r="W2171">
        <v>1485</v>
      </c>
      <c r="X2171">
        <v>0</v>
      </c>
      <c r="Y2171">
        <v>0</v>
      </c>
    </row>
    <row r="2172" spans="1:25" ht="15">
      <c r="A2172" t="s">
        <v>2616</v>
      </c>
      <c r="B2172" t="s">
        <v>891</v>
      </c>
      <c r="C2172" t="s">
        <v>77</v>
      </c>
      <c r="D2172" t="s">
        <v>78</v>
      </c>
      <c r="E2172" t="s">
        <v>79</v>
      </c>
      <c r="F2172" t="s">
        <v>152</v>
      </c>
      <c r="G2172" t="s">
        <v>892</v>
      </c>
      <c r="H2172" t="s">
        <v>979</v>
      </c>
      <c r="I2172" t="s">
        <v>257</v>
      </c>
      <c r="J2172" s="1">
        <v>44322.51545138889</v>
      </c>
      <c r="K2172">
        <v>2</v>
      </c>
      <c r="M2172" s="2">
        <v>44323</v>
      </c>
      <c r="N2172" s="5">
        <f t="shared" si="33"/>
        <v>0.48454861110803904</v>
      </c>
      <c r="O2172" t="s">
        <v>32</v>
      </c>
      <c r="P2172">
        <v>1</v>
      </c>
      <c r="Q2172">
        <v>0</v>
      </c>
      <c r="R2172">
        <v>0</v>
      </c>
      <c r="S2172">
        <v>1</v>
      </c>
      <c r="T2172">
        <v>0</v>
      </c>
      <c r="U2172">
        <v>0</v>
      </c>
      <c r="V2172">
        <v>0</v>
      </c>
      <c r="W2172">
        <v>3800</v>
      </c>
      <c r="X2172">
        <v>0</v>
      </c>
      <c r="Y2172">
        <v>0</v>
      </c>
    </row>
    <row r="2173" spans="1:25" ht="15">
      <c r="A2173" t="s">
        <v>2616</v>
      </c>
      <c r="B2173" t="s">
        <v>891</v>
      </c>
      <c r="C2173" t="s">
        <v>77</v>
      </c>
      <c r="D2173" t="s">
        <v>78</v>
      </c>
      <c r="E2173" t="s">
        <v>79</v>
      </c>
      <c r="F2173" t="s">
        <v>152</v>
      </c>
      <c r="G2173" t="s">
        <v>892</v>
      </c>
      <c r="H2173" t="s">
        <v>979</v>
      </c>
      <c r="I2173" t="s">
        <v>257</v>
      </c>
      <c r="J2173" s="1">
        <v>44322.51545138889</v>
      </c>
      <c r="K2173">
        <v>2</v>
      </c>
      <c r="M2173" s="2">
        <v>44328</v>
      </c>
      <c r="N2173" s="5">
        <f t="shared" si="33"/>
        <v>5.484548611108039</v>
      </c>
      <c r="O2173" t="s">
        <v>32</v>
      </c>
      <c r="P2173">
        <v>1</v>
      </c>
      <c r="Q2173">
        <v>0</v>
      </c>
      <c r="R2173">
        <v>0</v>
      </c>
      <c r="S2173">
        <v>1</v>
      </c>
      <c r="T2173">
        <v>0</v>
      </c>
      <c r="U2173">
        <v>3800</v>
      </c>
      <c r="V2173">
        <v>0</v>
      </c>
      <c r="W2173">
        <v>3800</v>
      </c>
      <c r="X2173">
        <v>0</v>
      </c>
      <c r="Y2173">
        <v>0</v>
      </c>
    </row>
    <row r="2174" spans="1:25" ht="15">
      <c r="A2174" t="s">
        <v>2617</v>
      </c>
      <c r="B2174" t="s">
        <v>2618</v>
      </c>
      <c r="C2174" t="s">
        <v>77</v>
      </c>
      <c r="D2174" t="s">
        <v>78</v>
      </c>
      <c r="E2174" t="s">
        <v>79</v>
      </c>
      <c r="F2174" t="s">
        <v>80</v>
      </c>
      <c r="G2174" t="s">
        <v>2619</v>
      </c>
      <c r="H2174" t="s">
        <v>2506</v>
      </c>
      <c r="I2174" t="s">
        <v>257</v>
      </c>
      <c r="J2174" s="1">
        <v>44322.58116898148</v>
      </c>
      <c r="K2174">
        <v>1</v>
      </c>
      <c r="M2174" s="2">
        <v>44333</v>
      </c>
      <c r="N2174" s="5">
        <f t="shared" si="33"/>
        <v>10.418831018519995</v>
      </c>
      <c r="O2174" t="s">
        <v>32</v>
      </c>
      <c r="P2174">
        <v>1</v>
      </c>
      <c r="Q2174">
        <v>0</v>
      </c>
      <c r="R2174">
        <v>0</v>
      </c>
      <c r="S2174">
        <v>1</v>
      </c>
      <c r="T2174">
        <v>0</v>
      </c>
      <c r="U2174">
        <v>4750</v>
      </c>
      <c r="V2174">
        <v>0</v>
      </c>
      <c r="W2174">
        <v>4750</v>
      </c>
      <c r="X2174">
        <v>0</v>
      </c>
      <c r="Y2174">
        <v>0</v>
      </c>
    </row>
    <row r="2175" spans="1:25" ht="15">
      <c r="A2175" t="s">
        <v>2621</v>
      </c>
      <c r="B2175" t="s">
        <v>1299</v>
      </c>
      <c r="C2175" t="s">
        <v>1300</v>
      </c>
      <c r="D2175" t="s">
        <v>1301</v>
      </c>
      <c r="E2175" t="s">
        <v>836</v>
      </c>
      <c r="F2175" t="s">
        <v>80</v>
      </c>
      <c r="G2175" t="s">
        <v>1302</v>
      </c>
      <c r="H2175" t="s">
        <v>1303</v>
      </c>
      <c r="I2175" t="s">
        <v>257</v>
      </c>
      <c r="J2175" s="1">
        <v>44110.605104166665</v>
      </c>
      <c r="K2175">
        <v>1</v>
      </c>
      <c r="M2175" s="2">
        <v>44130</v>
      </c>
      <c r="N2175" s="5">
        <f t="shared" si="33"/>
        <v>19.394895833334886</v>
      </c>
      <c r="O2175" t="s">
        <v>32</v>
      </c>
      <c r="P2175">
        <v>1</v>
      </c>
      <c r="Q2175">
        <v>0</v>
      </c>
      <c r="R2175">
        <v>0</v>
      </c>
      <c r="S2175">
        <v>1</v>
      </c>
      <c r="T2175">
        <v>1500</v>
      </c>
      <c r="U2175">
        <v>0</v>
      </c>
      <c r="V2175">
        <v>0</v>
      </c>
      <c r="W2175">
        <v>1500</v>
      </c>
      <c r="X2175">
        <v>0</v>
      </c>
      <c r="Y2175">
        <v>0</v>
      </c>
    </row>
    <row r="2176" spans="1:25" ht="15">
      <c r="A2176" t="s">
        <v>2622</v>
      </c>
      <c r="B2176" t="s">
        <v>415</v>
      </c>
      <c r="C2176" t="s">
        <v>416</v>
      </c>
      <c r="D2176" t="s">
        <v>417</v>
      </c>
      <c r="E2176" t="s">
        <v>79</v>
      </c>
      <c r="F2176" t="s">
        <v>46</v>
      </c>
      <c r="G2176" t="s">
        <v>54</v>
      </c>
      <c r="H2176" t="s">
        <v>48</v>
      </c>
      <c r="I2176" t="s">
        <v>88</v>
      </c>
      <c r="J2176" s="1">
        <v>44152.42962962963</v>
      </c>
      <c r="K2176">
        <v>1</v>
      </c>
      <c r="M2176" s="2">
        <v>44181</v>
      </c>
      <c r="N2176" s="5">
        <f t="shared" si="33"/>
        <v>28.570370370369346</v>
      </c>
      <c r="O2176" t="s">
        <v>32</v>
      </c>
      <c r="P2176">
        <v>1</v>
      </c>
      <c r="Q2176">
        <v>0</v>
      </c>
      <c r="R2176">
        <v>0</v>
      </c>
      <c r="S2176">
        <v>1</v>
      </c>
      <c r="T2176">
        <v>1254.93</v>
      </c>
      <c r="U2176">
        <v>0</v>
      </c>
      <c r="V2176">
        <v>425</v>
      </c>
      <c r="W2176">
        <v>1679.93</v>
      </c>
      <c r="X2176">
        <v>0</v>
      </c>
      <c r="Y2176">
        <v>0</v>
      </c>
    </row>
    <row r="2177" spans="1:25" ht="15">
      <c r="A2177" t="s">
        <v>2623</v>
      </c>
      <c r="B2177" t="s">
        <v>2624</v>
      </c>
      <c r="C2177" t="s">
        <v>267</v>
      </c>
      <c r="D2177" t="s">
        <v>268</v>
      </c>
      <c r="E2177" t="s">
        <v>80</v>
      </c>
      <c r="F2177" t="s">
        <v>80</v>
      </c>
      <c r="G2177" t="s">
        <v>2625</v>
      </c>
      <c r="H2177" t="s">
        <v>256</v>
      </c>
      <c r="I2177" t="s">
        <v>88</v>
      </c>
      <c r="J2177" s="1">
        <v>44152.511608796296</v>
      </c>
      <c r="K2177">
        <v>1</v>
      </c>
      <c r="M2177" s="2">
        <v>44154</v>
      </c>
      <c r="N2177" s="5">
        <f t="shared" si="33"/>
        <v>1.4883912037039408</v>
      </c>
      <c r="O2177" t="s">
        <v>32</v>
      </c>
      <c r="P2177">
        <v>1</v>
      </c>
      <c r="Q2177">
        <v>0</v>
      </c>
      <c r="R2177">
        <v>0</v>
      </c>
      <c r="S2177">
        <v>1</v>
      </c>
      <c r="T2177">
        <v>1556.25</v>
      </c>
      <c r="U2177">
        <v>0</v>
      </c>
      <c r="V2177">
        <v>0</v>
      </c>
      <c r="W2177">
        <v>1556.25</v>
      </c>
      <c r="X2177">
        <v>0</v>
      </c>
      <c r="Y2177">
        <v>0</v>
      </c>
    </row>
    <row r="2178" spans="1:25" ht="15">
      <c r="A2178" t="s">
        <v>2626</v>
      </c>
      <c r="B2178" t="s">
        <v>2627</v>
      </c>
      <c r="C2178" t="s">
        <v>118</v>
      </c>
      <c r="D2178" t="s">
        <v>119</v>
      </c>
      <c r="E2178" t="s">
        <v>287</v>
      </c>
      <c r="F2178" t="s">
        <v>80</v>
      </c>
      <c r="G2178" t="s">
        <v>2628</v>
      </c>
      <c r="H2178" t="s">
        <v>256</v>
      </c>
      <c r="I2178" t="s">
        <v>88</v>
      </c>
      <c r="J2178" s="1">
        <v>44152.56150462963</v>
      </c>
      <c r="K2178">
        <v>2</v>
      </c>
      <c r="M2178" s="2">
        <v>44158</v>
      </c>
      <c r="N2178" s="5">
        <f t="shared" si="33"/>
        <v>5.4384953703702195</v>
      </c>
      <c r="O2178" t="s">
        <v>32</v>
      </c>
      <c r="P2178">
        <v>1</v>
      </c>
      <c r="Q2178">
        <v>0</v>
      </c>
      <c r="R2178">
        <v>0</v>
      </c>
      <c r="S2178">
        <v>1</v>
      </c>
      <c r="T2178">
        <v>495</v>
      </c>
      <c r="U2178">
        <v>0</v>
      </c>
      <c r="V2178">
        <v>0</v>
      </c>
      <c r="W2178">
        <v>990</v>
      </c>
      <c r="X2178">
        <v>0</v>
      </c>
      <c r="Y2178">
        <v>0</v>
      </c>
    </row>
    <row r="2179" spans="1:25" ht="15">
      <c r="A2179" t="s">
        <v>2626</v>
      </c>
      <c r="B2179" t="s">
        <v>2627</v>
      </c>
      <c r="C2179" t="s">
        <v>118</v>
      </c>
      <c r="D2179" t="s">
        <v>119</v>
      </c>
      <c r="E2179" t="s">
        <v>287</v>
      </c>
      <c r="F2179" t="s">
        <v>80</v>
      </c>
      <c r="G2179" t="s">
        <v>2628</v>
      </c>
      <c r="H2179" t="s">
        <v>256</v>
      </c>
      <c r="I2179" t="s">
        <v>88</v>
      </c>
      <c r="J2179" s="1">
        <v>44152.56150462963</v>
      </c>
      <c r="K2179">
        <v>2</v>
      </c>
      <c r="M2179" s="2">
        <v>44165</v>
      </c>
      <c r="N2179" s="5">
        <f aca="true" t="shared" si="34" ref="N2179:N2242">M2179-J2179</f>
        <v>12.43849537037022</v>
      </c>
      <c r="O2179" t="s">
        <v>32</v>
      </c>
      <c r="P2179">
        <v>1</v>
      </c>
      <c r="Q2179">
        <v>0</v>
      </c>
      <c r="R2179">
        <v>0</v>
      </c>
      <c r="S2179">
        <v>1</v>
      </c>
      <c r="T2179">
        <v>495</v>
      </c>
      <c r="U2179">
        <v>0</v>
      </c>
      <c r="V2179">
        <v>0</v>
      </c>
      <c r="W2179">
        <v>990</v>
      </c>
      <c r="X2179">
        <v>0</v>
      </c>
      <c r="Y2179">
        <v>0</v>
      </c>
    </row>
    <row r="2180" spans="1:25" ht="15">
      <c r="A2180" t="s">
        <v>2629</v>
      </c>
      <c r="B2180" t="s">
        <v>499</v>
      </c>
      <c r="C2180" t="s">
        <v>26</v>
      </c>
      <c r="D2180" t="s">
        <v>500</v>
      </c>
      <c r="E2180" t="s">
        <v>26</v>
      </c>
      <c r="F2180" t="s">
        <v>104</v>
      </c>
      <c r="G2180" t="s">
        <v>501</v>
      </c>
      <c r="H2180" t="s">
        <v>362</v>
      </c>
      <c r="I2180" t="s">
        <v>88</v>
      </c>
      <c r="J2180" s="1">
        <v>44153.52513888889</v>
      </c>
      <c r="K2180">
        <v>1</v>
      </c>
      <c r="M2180" s="2">
        <v>44208</v>
      </c>
      <c r="N2180" s="5">
        <f t="shared" si="34"/>
        <v>54.47486111111357</v>
      </c>
      <c r="O2180" t="s">
        <v>32</v>
      </c>
      <c r="P2180">
        <v>1</v>
      </c>
      <c r="Q2180">
        <v>0</v>
      </c>
      <c r="R2180">
        <v>0</v>
      </c>
      <c r="S2180">
        <v>1</v>
      </c>
      <c r="T2180">
        <v>16677</v>
      </c>
      <c r="U2180">
        <v>4260</v>
      </c>
      <c r="V2180">
        <v>0</v>
      </c>
      <c r="W2180">
        <v>20937</v>
      </c>
      <c r="X2180">
        <v>16677</v>
      </c>
      <c r="Y2180">
        <v>4260</v>
      </c>
    </row>
    <row r="2181" spans="1:25" ht="15">
      <c r="A2181" t="s">
        <v>2630</v>
      </c>
      <c r="B2181" t="s">
        <v>1308</v>
      </c>
      <c r="C2181" t="s">
        <v>77</v>
      </c>
      <c r="D2181" t="s">
        <v>78</v>
      </c>
      <c r="E2181" t="s">
        <v>79</v>
      </c>
      <c r="F2181" t="s">
        <v>80</v>
      </c>
      <c r="G2181" t="s">
        <v>1309</v>
      </c>
      <c r="H2181" t="s">
        <v>55</v>
      </c>
      <c r="I2181" t="s">
        <v>88</v>
      </c>
      <c r="J2181" s="1">
        <v>44153.69501157408</v>
      </c>
      <c r="K2181">
        <v>1</v>
      </c>
      <c r="M2181" s="2">
        <v>44172</v>
      </c>
      <c r="N2181" s="5">
        <f t="shared" si="34"/>
        <v>18.30498842592351</v>
      </c>
      <c r="O2181" t="s">
        <v>32</v>
      </c>
      <c r="P2181">
        <v>1</v>
      </c>
      <c r="Q2181">
        <v>0</v>
      </c>
      <c r="R2181">
        <v>0</v>
      </c>
      <c r="S2181">
        <v>1</v>
      </c>
      <c r="T2181">
        <v>2577.87</v>
      </c>
      <c r="U2181">
        <v>0</v>
      </c>
      <c r="V2181">
        <v>0</v>
      </c>
      <c r="W2181">
        <v>2577.87</v>
      </c>
      <c r="X2181">
        <v>0</v>
      </c>
      <c r="Y2181">
        <v>0</v>
      </c>
    </row>
    <row r="2182" spans="1:25" ht="15">
      <c r="A2182" t="s">
        <v>2631</v>
      </c>
      <c r="B2182" t="s">
        <v>2632</v>
      </c>
      <c r="C2182" t="s">
        <v>26</v>
      </c>
      <c r="D2182" t="s">
        <v>1251</v>
      </c>
      <c r="E2182" t="s">
        <v>26</v>
      </c>
      <c r="F2182" t="s">
        <v>141</v>
      </c>
      <c r="G2182" t="s">
        <v>2633</v>
      </c>
      <c r="H2182" t="s">
        <v>143</v>
      </c>
      <c r="I2182" t="s">
        <v>144</v>
      </c>
      <c r="J2182" s="1">
        <v>44266.64979166666</v>
      </c>
      <c r="K2182">
        <v>1</v>
      </c>
      <c r="M2182" s="2">
        <v>44301</v>
      </c>
      <c r="N2182" s="5">
        <f t="shared" si="34"/>
        <v>34.35020833333692</v>
      </c>
      <c r="O2182" t="s">
        <v>32</v>
      </c>
      <c r="P2182">
        <v>1</v>
      </c>
      <c r="Q2182">
        <v>0</v>
      </c>
      <c r="R2182">
        <v>0</v>
      </c>
      <c r="S2182">
        <v>1</v>
      </c>
      <c r="T2182">
        <v>0</v>
      </c>
      <c r="U2182">
        <v>0</v>
      </c>
      <c r="V2182">
        <v>2073.35</v>
      </c>
      <c r="W2182">
        <v>2073.35</v>
      </c>
      <c r="X2182">
        <v>0</v>
      </c>
      <c r="Y2182">
        <v>0</v>
      </c>
    </row>
    <row r="2183" spans="1:25" ht="15">
      <c r="A2183" t="s">
        <v>2634</v>
      </c>
      <c r="B2183">
        <v>5012373</v>
      </c>
      <c r="C2183" t="s">
        <v>53</v>
      </c>
      <c r="D2183" t="s">
        <v>57</v>
      </c>
      <c r="E2183" t="s">
        <v>53</v>
      </c>
      <c r="F2183" t="s">
        <v>46</v>
      </c>
      <c r="G2183" t="s">
        <v>54</v>
      </c>
      <c r="H2183" t="s">
        <v>1708</v>
      </c>
      <c r="I2183" t="s">
        <v>257</v>
      </c>
      <c r="J2183" s="1">
        <v>44314.35372685185</v>
      </c>
      <c r="K2183">
        <v>1</v>
      </c>
      <c r="M2183" s="2">
        <v>44335</v>
      </c>
      <c r="N2183" s="5">
        <f t="shared" si="34"/>
        <v>20.646273148151522</v>
      </c>
      <c r="O2183" t="s">
        <v>32</v>
      </c>
      <c r="P2183">
        <v>1</v>
      </c>
      <c r="Q2183">
        <v>0</v>
      </c>
      <c r="R2183">
        <v>0</v>
      </c>
      <c r="S2183">
        <v>1</v>
      </c>
      <c r="T2183">
        <v>0</v>
      </c>
      <c r="U2183">
        <v>1769.75</v>
      </c>
      <c r="V2183">
        <v>0</v>
      </c>
      <c r="W2183">
        <v>1769.75</v>
      </c>
      <c r="X2183">
        <v>0</v>
      </c>
      <c r="Y2183">
        <v>0</v>
      </c>
    </row>
    <row r="2184" spans="1:25" ht="15">
      <c r="A2184" t="s">
        <v>2635</v>
      </c>
      <c r="B2184" t="s">
        <v>133</v>
      </c>
      <c r="C2184" t="s">
        <v>53</v>
      </c>
      <c r="D2184" t="s">
        <v>57</v>
      </c>
      <c r="E2184" t="s">
        <v>134</v>
      </c>
      <c r="F2184" t="s">
        <v>135</v>
      </c>
      <c r="G2184" t="s">
        <v>136</v>
      </c>
      <c r="H2184" t="s">
        <v>207</v>
      </c>
      <c r="I2184" t="s">
        <v>257</v>
      </c>
      <c r="J2184" s="1">
        <v>44314.49318287037</v>
      </c>
      <c r="K2184">
        <v>1</v>
      </c>
      <c r="M2184" s="2">
        <v>44369</v>
      </c>
      <c r="N2184" s="5">
        <f t="shared" si="34"/>
        <v>54.50681712962978</v>
      </c>
      <c r="O2184" t="s">
        <v>32</v>
      </c>
      <c r="P2184">
        <v>1</v>
      </c>
      <c r="Q2184">
        <v>0</v>
      </c>
      <c r="R2184">
        <v>0</v>
      </c>
      <c r="S2184">
        <v>1</v>
      </c>
      <c r="T2184">
        <v>0</v>
      </c>
      <c r="U2184">
        <v>7948.02</v>
      </c>
      <c r="V2184">
        <v>0</v>
      </c>
      <c r="W2184">
        <v>7948.02</v>
      </c>
      <c r="X2184">
        <v>0</v>
      </c>
      <c r="Y2184">
        <v>0</v>
      </c>
    </row>
    <row r="2185" spans="1:25" ht="15">
      <c r="A2185" t="s">
        <v>2636</v>
      </c>
      <c r="B2185" t="s">
        <v>354</v>
      </c>
      <c r="C2185" t="s">
        <v>53</v>
      </c>
      <c r="D2185" t="s">
        <v>57</v>
      </c>
      <c r="E2185" t="s">
        <v>53</v>
      </c>
      <c r="F2185" t="s">
        <v>46</v>
      </c>
      <c r="G2185" t="s">
        <v>355</v>
      </c>
      <c r="H2185" t="s">
        <v>1708</v>
      </c>
      <c r="I2185" t="s">
        <v>257</v>
      </c>
      <c r="J2185" s="1">
        <v>44314.55446759259</v>
      </c>
      <c r="K2185">
        <v>1</v>
      </c>
      <c r="M2185" s="2">
        <v>44335</v>
      </c>
      <c r="N2185" s="5">
        <f t="shared" si="34"/>
        <v>20.44553240740788</v>
      </c>
      <c r="O2185" t="s">
        <v>32</v>
      </c>
      <c r="P2185">
        <v>1</v>
      </c>
      <c r="Q2185">
        <v>0</v>
      </c>
      <c r="R2185">
        <v>0</v>
      </c>
      <c r="S2185">
        <v>1</v>
      </c>
      <c r="T2185">
        <v>0</v>
      </c>
      <c r="U2185">
        <v>1143.37</v>
      </c>
      <c r="V2185">
        <v>0</v>
      </c>
      <c r="W2185">
        <v>1143.37</v>
      </c>
      <c r="X2185">
        <v>0</v>
      </c>
      <c r="Y2185">
        <v>0</v>
      </c>
    </row>
    <row r="2186" spans="1:25" ht="15">
      <c r="A2186" t="s">
        <v>2637</v>
      </c>
      <c r="B2186" t="s">
        <v>2302</v>
      </c>
      <c r="C2186" t="s">
        <v>191</v>
      </c>
      <c r="D2186" t="s">
        <v>192</v>
      </c>
      <c r="E2186" t="s">
        <v>191</v>
      </c>
      <c r="F2186" t="s">
        <v>80</v>
      </c>
      <c r="G2186" t="s">
        <v>2303</v>
      </c>
      <c r="H2186" t="s">
        <v>1404</v>
      </c>
      <c r="I2186" t="s">
        <v>257</v>
      </c>
      <c r="J2186" s="1">
        <v>44314.62053240741</v>
      </c>
      <c r="K2186">
        <v>1</v>
      </c>
      <c r="M2186" s="2">
        <v>44329</v>
      </c>
      <c r="N2186" s="5">
        <f t="shared" si="34"/>
        <v>14.379467592589208</v>
      </c>
      <c r="O2186" t="s">
        <v>32</v>
      </c>
      <c r="P2186">
        <v>1</v>
      </c>
      <c r="Q2186">
        <v>0</v>
      </c>
      <c r="R2186">
        <v>0</v>
      </c>
      <c r="S2186">
        <v>1</v>
      </c>
      <c r="T2186">
        <v>0</v>
      </c>
      <c r="U2186">
        <v>1075</v>
      </c>
      <c r="V2186">
        <v>0</v>
      </c>
      <c r="W2186">
        <v>1075</v>
      </c>
      <c r="X2186">
        <v>0</v>
      </c>
      <c r="Y2186">
        <v>0</v>
      </c>
    </row>
    <row r="2187" spans="1:25" ht="15">
      <c r="A2187" t="s">
        <v>2638</v>
      </c>
      <c r="B2187" t="s">
        <v>412</v>
      </c>
      <c r="C2187" t="s">
        <v>77</v>
      </c>
      <c r="D2187" t="s">
        <v>78</v>
      </c>
      <c r="E2187" t="s">
        <v>79</v>
      </c>
      <c r="F2187" t="s">
        <v>46</v>
      </c>
      <c r="G2187" t="s">
        <v>413</v>
      </c>
      <c r="H2187" t="s">
        <v>1537</v>
      </c>
      <c r="I2187" t="s">
        <v>257</v>
      </c>
      <c r="J2187" s="1">
        <v>44314.631157407406</v>
      </c>
      <c r="K2187">
        <v>2</v>
      </c>
      <c r="M2187" s="2">
        <v>44337</v>
      </c>
      <c r="N2187" s="5">
        <f t="shared" si="34"/>
        <v>22.368842592593865</v>
      </c>
      <c r="O2187" t="s">
        <v>32</v>
      </c>
      <c r="P2187">
        <v>1</v>
      </c>
      <c r="Q2187">
        <v>0</v>
      </c>
      <c r="R2187">
        <v>0</v>
      </c>
      <c r="S2187">
        <v>1</v>
      </c>
      <c r="T2187">
        <v>0</v>
      </c>
      <c r="U2187">
        <v>1856</v>
      </c>
      <c r="V2187">
        <v>0</v>
      </c>
      <c r="W2187">
        <v>3971</v>
      </c>
      <c r="X2187">
        <v>216</v>
      </c>
      <c r="Y2187">
        <v>1640</v>
      </c>
    </row>
    <row r="2188" spans="1:25" ht="15">
      <c r="A2188" t="s">
        <v>2638</v>
      </c>
      <c r="B2188" t="s">
        <v>412</v>
      </c>
      <c r="C2188" t="s">
        <v>77</v>
      </c>
      <c r="D2188" t="s">
        <v>78</v>
      </c>
      <c r="E2188" t="s">
        <v>79</v>
      </c>
      <c r="F2188" t="s">
        <v>46</v>
      </c>
      <c r="G2188" t="s">
        <v>413</v>
      </c>
      <c r="H2188" t="s">
        <v>1537</v>
      </c>
      <c r="I2188" t="s">
        <v>257</v>
      </c>
      <c r="J2188" s="1">
        <v>44314.631157407406</v>
      </c>
      <c r="K2188">
        <v>2</v>
      </c>
      <c r="M2188" s="2">
        <v>44337</v>
      </c>
      <c r="N2188" s="5">
        <f t="shared" si="34"/>
        <v>22.368842592593865</v>
      </c>
      <c r="O2188" t="s">
        <v>32</v>
      </c>
      <c r="P2188">
        <v>1</v>
      </c>
      <c r="Q2188">
        <v>0</v>
      </c>
      <c r="R2188">
        <v>0</v>
      </c>
      <c r="S2188">
        <v>1</v>
      </c>
      <c r="T2188">
        <v>0</v>
      </c>
      <c r="U2188">
        <v>2115</v>
      </c>
      <c r="V2188">
        <v>0</v>
      </c>
      <c r="W2188">
        <v>3971</v>
      </c>
      <c r="X2188">
        <v>475</v>
      </c>
      <c r="Y2188">
        <v>1640</v>
      </c>
    </row>
    <row r="2189" spans="1:25" ht="15">
      <c r="A2189" t="s">
        <v>2641</v>
      </c>
      <c r="B2189" t="s">
        <v>158</v>
      </c>
      <c r="C2189" t="s">
        <v>77</v>
      </c>
      <c r="D2189" t="s">
        <v>78</v>
      </c>
      <c r="E2189" t="s">
        <v>79</v>
      </c>
      <c r="F2189" t="s">
        <v>46</v>
      </c>
      <c r="G2189" t="s">
        <v>159</v>
      </c>
      <c r="H2189" t="s">
        <v>48</v>
      </c>
      <c r="I2189" t="s">
        <v>257</v>
      </c>
      <c r="J2189" s="1">
        <v>44355.55703703704</v>
      </c>
      <c r="K2189">
        <v>1</v>
      </c>
      <c r="M2189" s="2">
        <v>44375</v>
      </c>
      <c r="N2189" s="5">
        <f t="shared" si="34"/>
        <v>19.442962962959427</v>
      </c>
      <c r="O2189" t="s">
        <v>32</v>
      </c>
      <c r="P2189">
        <v>1</v>
      </c>
      <c r="Q2189">
        <v>0</v>
      </c>
      <c r="R2189">
        <v>0</v>
      </c>
      <c r="S2189">
        <v>1</v>
      </c>
      <c r="T2189">
        <v>0</v>
      </c>
      <c r="U2189">
        <v>1385.6</v>
      </c>
      <c r="V2189">
        <v>0</v>
      </c>
      <c r="W2189">
        <v>1385.6</v>
      </c>
      <c r="X2189">
        <v>0</v>
      </c>
      <c r="Y2189">
        <v>0</v>
      </c>
    </row>
    <row r="2190" spans="1:25" ht="15">
      <c r="A2190" t="s">
        <v>2642</v>
      </c>
      <c r="B2190" t="s">
        <v>725</v>
      </c>
      <c r="C2190" t="s">
        <v>26</v>
      </c>
      <c r="D2190" t="s">
        <v>726</v>
      </c>
      <c r="E2190" t="s">
        <v>26</v>
      </c>
      <c r="F2190" t="s">
        <v>28</v>
      </c>
      <c r="G2190" t="s">
        <v>29</v>
      </c>
      <c r="H2190" t="s">
        <v>30</v>
      </c>
      <c r="I2190" t="s">
        <v>257</v>
      </c>
      <c r="J2190" s="1">
        <v>44355.57019675926</v>
      </c>
      <c r="K2190">
        <v>2</v>
      </c>
      <c r="M2190" s="2">
        <v>44376</v>
      </c>
      <c r="N2190" s="5">
        <f t="shared" si="34"/>
        <v>20.429803240738693</v>
      </c>
      <c r="O2190" t="s">
        <v>32</v>
      </c>
      <c r="P2190">
        <v>1</v>
      </c>
      <c r="Q2190">
        <v>0</v>
      </c>
      <c r="R2190">
        <v>0</v>
      </c>
      <c r="S2190">
        <v>1</v>
      </c>
      <c r="T2190">
        <v>0</v>
      </c>
      <c r="U2190">
        <v>269</v>
      </c>
      <c r="V2190">
        <v>0</v>
      </c>
      <c r="W2190">
        <v>538</v>
      </c>
      <c r="X2190">
        <v>0</v>
      </c>
      <c r="Y2190">
        <v>0</v>
      </c>
    </row>
    <row r="2191" spans="1:25" ht="15">
      <c r="A2191" t="s">
        <v>2642</v>
      </c>
      <c r="B2191" t="s">
        <v>725</v>
      </c>
      <c r="C2191" t="s">
        <v>26</v>
      </c>
      <c r="D2191" t="s">
        <v>726</v>
      </c>
      <c r="E2191" t="s">
        <v>26</v>
      </c>
      <c r="F2191" t="s">
        <v>28</v>
      </c>
      <c r="G2191" t="s">
        <v>29</v>
      </c>
      <c r="H2191" t="s">
        <v>30</v>
      </c>
      <c r="I2191" t="s">
        <v>257</v>
      </c>
      <c r="J2191" s="1">
        <v>44355.57019675926</v>
      </c>
      <c r="K2191">
        <v>2</v>
      </c>
      <c r="M2191" s="2">
        <v>44376</v>
      </c>
      <c r="N2191" s="5">
        <f t="shared" si="34"/>
        <v>20.429803240738693</v>
      </c>
      <c r="O2191" t="s">
        <v>32</v>
      </c>
      <c r="P2191">
        <v>1</v>
      </c>
      <c r="Q2191">
        <v>0</v>
      </c>
      <c r="R2191">
        <v>0</v>
      </c>
      <c r="S2191">
        <v>1</v>
      </c>
      <c r="T2191">
        <v>0</v>
      </c>
      <c r="U2191">
        <v>269</v>
      </c>
      <c r="V2191">
        <v>0</v>
      </c>
      <c r="W2191">
        <v>538</v>
      </c>
      <c r="X2191">
        <v>0</v>
      </c>
      <c r="Y2191">
        <v>0</v>
      </c>
    </row>
    <row r="2192" spans="1:25" ht="15">
      <c r="A2192" t="s">
        <v>2643</v>
      </c>
      <c r="B2192" t="s">
        <v>725</v>
      </c>
      <c r="C2192" t="s">
        <v>26</v>
      </c>
      <c r="D2192" t="s">
        <v>726</v>
      </c>
      <c r="E2192" t="s">
        <v>26</v>
      </c>
      <c r="F2192" t="s">
        <v>28</v>
      </c>
      <c r="G2192" t="s">
        <v>29</v>
      </c>
      <c r="H2192" t="s">
        <v>30</v>
      </c>
      <c r="I2192" t="s">
        <v>257</v>
      </c>
      <c r="J2192" s="1">
        <v>44355.57189814815</v>
      </c>
      <c r="K2192">
        <v>2</v>
      </c>
      <c r="M2192" s="2">
        <v>44376</v>
      </c>
      <c r="N2192" s="5">
        <f t="shared" si="34"/>
        <v>20.42810185185226</v>
      </c>
      <c r="O2192" t="s">
        <v>32</v>
      </c>
      <c r="P2192">
        <v>1</v>
      </c>
      <c r="Q2192">
        <v>0</v>
      </c>
      <c r="R2192">
        <v>0</v>
      </c>
      <c r="S2192">
        <v>1</v>
      </c>
      <c r="T2192">
        <v>0</v>
      </c>
      <c r="U2192">
        <v>269</v>
      </c>
      <c r="V2192">
        <v>0</v>
      </c>
      <c r="W2192">
        <v>538</v>
      </c>
      <c r="X2192">
        <v>0</v>
      </c>
      <c r="Y2192">
        <v>0</v>
      </c>
    </row>
    <row r="2193" spans="1:25" ht="15">
      <c r="A2193" t="s">
        <v>2643</v>
      </c>
      <c r="B2193" t="s">
        <v>725</v>
      </c>
      <c r="C2193" t="s">
        <v>26</v>
      </c>
      <c r="D2193" t="s">
        <v>726</v>
      </c>
      <c r="E2193" t="s">
        <v>26</v>
      </c>
      <c r="F2193" t="s">
        <v>28</v>
      </c>
      <c r="G2193" t="s">
        <v>29</v>
      </c>
      <c r="H2193" t="s">
        <v>30</v>
      </c>
      <c r="I2193" t="s">
        <v>257</v>
      </c>
      <c r="J2193" s="1">
        <v>44355.57189814815</v>
      </c>
      <c r="K2193">
        <v>2</v>
      </c>
      <c r="M2193" s="2">
        <v>44376</v>
      </c>
      <c r="N2193" s="5">
        <f t="shared" si="34"/>
        <v>20.42810185185226</v>
      </c>
      <c r="O2193" t="s">
        <v>32</v>
      </c>
      <c r="P2193">
        <v>1</v>
      </c>
      <c r="Q2193">
        <v>0</v>
      </c>
      <c r="R2193">
        <v>0</v>
      </c>
      <c r="S2193">
        <v>1</v>
      </c>
      <c r="T2193">
        <v>0</v>
      </c>
      <c r="U2193">
        <v>269</v>
      </c>
      <c r="V2193">
        <v>0</v>
      </c>
      <c r="W2193">
        <v>538</v>
      </c>
      <c r="X2193">
        <v>0</v>
      </c>
      <c r="Y2193">
        <v>0</v>
      </c>
    </row>
    <row r="2194" spans="1:23" ht="15">
      <c r="A2194" t="s">
        <v>2644</v>
      </c>
      <c r="H2194" t="s">
        <v>2063</v>
      </c>
      <c r="I2194" t="s">
        <v>257</v>
      </c>
      <c r="J2194" s="1">
        <v>44355.576157407406</v>
      </c>
      <c r="K2194">
        <v>0</v>
      </c>
      <c r="L2194" t="s">
        <v>351</v>
      </c>
      <c r="N2194" s="5">
        <f t="shared" si="34"/>
        <v>-44355.576157407406</v>
      </c>
      <c r="O2194" t="s">
        <v>32</v>
      </c>
      <c r="W2194">
        <v>0</v>
      </c>
    </row>
    <row r="2195" spans="1:25" ht="15">
      <c r="A2195" t="s">
        <v>2645</v>
      </c>
      <c r="B2195" t="s">
        <v>1600</v>
      </c>
      <c r="C2195" t="s">
        <v>77</v>
      </c>
      <c r="D2195" t="s">
        <v>78</v>
      </c>
      <c r="E2195" t="s">
        <v>79</v>
      </c>
      <c r="F2195" t="s">
        <v>615</v>
      </c>
      <c r="G2195" t="s">
        <v>1601</v>
      </c>
      <c r="H2195" t="s">
        <v>383</v>
      </c>
      <c r="I2195" t="s">
        <v>88</v>
      </c>
      <c r="J2195" s="1">
        <v>44133.429930555554</v>
      </c>
      <c r="K2195">
        <v>1</v>
      </c>
      <c r="M2195" s="2">
        <v>44210</v>
      </c>
      <c r="N2195" s="5">
        <f t="shared" si="34"/>
        <v>76.57006944444583</v>
      </c>
      <c r="O2195" t="s">
        <v>32</v>
      </c>
      <c r="P2195">
        <v>1</v>
      </c>
      <c r="Q2195">
        <v>0</v>
      </c>
      <c r="R2195">
        <v>0</v>
      </c>
      <c r="S2195">
        <v>1</v>
      </c>
      <c r="T2195">
        <v>0</v>
      </c>
      <c r="U2195">
        <v>6450</v>
      </c>
      <c r="V2195">
        <v>0</v>
      </c>
      <c r="W2195">
        <v>6450</v>
      </c>
      <c r="X2195">
        <v>0</v>
      </c>
      <c r="Y2195">
        <v>0</v>
      </c>
    </row>
    <row r="2196" spans="1:25" ht="15">
      <c r="A2196" t="s">
        <v>2646</v>
      </c>
      <c r="B2196" t="s">
        <v>613</v>
      </c>
      <c r="C2196" t="s">
        <v>614</v>
      </c>
      <c r="D2196" t="s">
        <v>614</v>
      </c>
      <c r="E2196" t="s">
        <v>124</v>
      </c>
      <c r="F2196" t="s">
        <v>615</v>
      </c>
      <c r="G2196" t="s">
        <v>616</v>
      </c>
      <c r="H2196" t="s">
        <v>2647</v>
      </c>
      <c r="I2196" t="s">
        <v>264</v>
      </c>
      <c r="J2196" s="1">
        <v>44200.54890046296</v>
      </c>
      <c r="K2196">
        <v>1</v>
      </c>
      <c r="M2196" s="2">
        <v>44258</v>
      </c>
      <c r="N2196" s="5">
        <f t="shared" si="34"/>
        <v>57.4510995370365</v>
      </c>
      <c r="O2196" t="s">
        <v>32</v>
      </c>
      <c r="P2196">
        <v>1</v>
      </c>
      <c r="Q2196">
        <v>0</v>
      </c>
      <c r="R2196">
        <v>0</v>
      </c>
      <c r="S2196">
        <v>1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</row>
    <row r="2197" spans="1:25" ht="15">
      <c r="A2197" t="s">
        <v>2648</v>
      </c>
      <c r="B2197" t="s">
        <v>2649</v>
      </c>
      <c r="C2197" t="s">
        <v>231</v>
      </c>
      <c r="D2197" t="s">
        <v>232</v>
      </c>
      <c r="E2197" t="s">
        <v>134</v>
      </c>
      <c r="F2197" t="s">
        <v>80</v>
      </c>
      <c r="G2197" t="s">
        <v>2650</v>
      </c>
      <c r="H2197" t="s">
        <v>235</v>
      </c>
      <c r="I2197" t="s">
        <v>257</v>
      </c>
      <c r="J2197" s="1">
        <v>44312.58803240741</v>
      </c>
      <c r="K2197">
        <v>2</v>
      </c>
      <c r="M2197" s="2">
        <v>44375</v>
      </c>
      <c r="N2197" s="5">
        <f t="shared" si="34"/>
        <v>62.41196759259037</v>
      </c>
      <c r="O2197" t="s">
        <v>32</v>
      </c>
      <c r="P2197">
        <v>1</v>
      </c>
      <c r="Q2197">
        <v>0</v>
      </c>
      <c r="R2197">
        <v>0</v>
      </c>
      <c r="S2197">
        <v>1</v>
      </c>
      <c r="T2197">
        <v>0</v>
      </c>
      <c r="U2197">
        <v>1500</v>
      </c>
      <c r="V2197">
        <v>0</v>
      </c>
      <c r="W2197">
        <v>2000</v>
      </c>
      <c r="X2197">
        <v>0</v>
      </c>
      <c r="Y2197">
        <v>0</v>
      </c>
    </row>
    <row r="2198" spans="1:25" ht="15">
      <c r="A2198" t="s">
        <v>2648</v>
      </c>
      <c r="B2198" t="s">
        <v>2649</v>
      </c>
      <c r="C2198" t="s">
        <v>231</v>
      </c>
      <c r="D2198" t="s">
        <v>232</v>
      </c>
      <c r="E2198" t="s">
        <v>134</v>
      </c>
      <c r="F2198" t="s">
        <v>80</v>
      </c>
      <c r="G2198" t="s">
        <v>2650</v>
      </c>
      <c r="H2198" t="s">
        <v>235</v>
      </c>
      <c r="I2198" t="s">
        <v>257</v>
      </c>
      <c r="J2198" s="1">
        <v>44312.58803240741</v>
      </c>
      <c r="K2198">
        <v>2</v>
      </c>
      <c r="M2198" s="2">
        <v>44375</v>
      </c>
      <c r="N2198" s="5">
        <f t="shared" si="34"/>
        <v>62.41196759259037</v>
      </c>
      <c r="O2198" t="s">
        <v>32</v>
      </c>
      <c r="P2198">
        <v>1</v>
      </c>
      <c r="Q2198">
        <v>0</v>
      </c>
      <c r="R2198">
        <v>0</v>
      </c>
      <c r="S2198">
        <v>1</v>
      </c>
      <c r="T2198">
        <v>0</v>
      </c>
      <c r="U2198">
        <v>500</v>
      </c>
      <c r="V2198">
        <v>0</v>
      </c>
      <c r="W2198">
        <v>2000</v>
      </c>
      <c r="X2198">
        <v>0</v>
      </c>
      <c r="Y2198">
        <v>0</v>
      </c>
    </row>
    <row r="2199" spans="1:25" ht="15">
      <c r="A2199" t="s">
        <v>2651</v>
      </c>
      <c r="B2199" t="s">
        <v>2652</v>
      </c>
      <c r="C2199" t="s">
        <v>424</v>
      </c>
      <c r="D2199" t="s">
        <v>425</v>
      </c>
      <c r="E2199" t="s">
        <v>191</v>
      </c>
      <c r="F2199" t="s">
        <v>80</v>
      </c>
      <c r="G2199" t="s">
        <v>2653</v>
      </c>
      <c r="H2199" t="s">
        <v>1361</v>
      </c>
      <c r="I2199" t="s">
        <v>264</v>
      </c>
      <c r="J2199" s="1">
        <v>44336.38321759259</v>
      </c>
      <c r="K2199">
        <v>3</v>
      </c>
      <c r="M2199" s="2">
        <v>44341</v>
      </c>
      <c r="N2199" s="5">
        <f t="shared" si="34"/>
        <v>4.6167824074073</v>
      </c>
      <c r="O2199" t="s">
        <v>32</v>
      </c>
      <c r="P2199">
        <v>1</v>
      </c>
      <c r="Q2199">
        <v>0</v>
      </c>
      <c r="R2199">
        <v>0</v>
      </c>
      <c r="S2199">
        <v>1</v>
      </c>
      <c r="T2199">
        <v>0</v>
      </c>
      <c r="U2199">
        <v>495</v>
      </c>
      <c r="V2199">
        <v>0</v>
      </c>
      <c r="W2199">
        <v>1485</v>
      </c>
      <c r="X2199">
        <v>0</v>
      </c>
      <c r="Y2199">
        <v>0</v>
      </c>
    </row>
    <row r="2200" spans="1:25" ht="15">
      <c r="A2200" t="s">
        <v>2651</v>
      </c>
      <c r="B2200" t="s">
        <v>2652</v>
      </c>
      <c r="C2200" t="s">
        <v>424</v>
      </c>
      <c r="D2200" t="s">
        <v>425</v>
      </c>
      <c r="E2200" t="s">
        <v>191</v>
      </c>
      <c r="F2200" t="s">
        <v>80</v>
      </c>
      <c r="G2200" t="s">
        <v>2653</v>
      </c>
      <c r="H2200" t="s">
        <v>1361</v>
      </c>
      <c r="I2200" t="s">
        <v>264</v>
      </c>
      <c r="J2200" s="1">
        <v>44336.38321759259</v>
      </c>
      <c r="K2200">
        <v>3</v>
      </c>
      <c r="M2200" s="2">
        <v>44341</v>
      </c>
      <c r="N2200" s="5">
        <f t="shared" si="34"/>
        <v>4.6167824074073</v>
      </c>
      <c r="O2200" t="s">
        <v>32</v>
      </c>
      <c r="P2200">
        <v>1</v>
      </c>
      <c r="Q2200">
        <v>0</v>
      </c>
      <c r="R2200">
        <v>0</v>
      </c>
      <c r="S2200">
        <v>1</v>
      </c>
      <c r="T2200">
        <v>0</v>
      </c>
      <c r="U2200">
        <v>495</v>
      </c>
      <c r="V2200">
        <v>0</v>
      </c>
      <c r="W2200">
        <v>1485</v>
      </c>
      <c r="X2200">
        <v>0</v>
      </c>
      <c r="Y2200">
        <v>0</v>
      </c>
    </row>
    <row r="2201" spans="1:25" ht="15">
      <c r="A2201" t="s">
        <v>2651</v>
      </c>
      <c r="B2201" t="s">
        <v>2652</v>
      </c>
      <c r="C2201" t="s">
        <v>424</v>
      </c>
      <c r="D2201" t="s">
        <v>425</v>
      </c>
      <c r="E2201" t="s">
        <v>191</v>
      </c>
      <c r="F2201" t="s">
        <v>80</v>
      </c>
      <c r="G2201" t="s">
        <v>2653</v>
      </c>
      <c r="H2201" t="s">
        <v>1361</v>
      </c>
      <c r="I2201" t="s">
        <v>264</v>
      </c>
      <c r="J2201" s="1">
        <v>44336.38321759259</v>
      </c>
      <c r="K2201">
        <v>3</v>
      </c>
      <c r="M2201" s="2">
        <v>44341</v>
      </c>
      <c r="N2201" s="5">
        <f t="shared" si="34"/>
        <v>4.6167824074073</v>
      </c>
      <c r="O2201" t="s">
        <v>32</v>
      </c>
      <c r="P2201">
        <v>1</v>
      </c>
      <c r="Q2201">
        <v>0</v>
      </c>
      <c r="R2201">
        <v>0</v>
      </c>
      <c r="S2201">
        <v>1</v>
      </c>
      <c r="T2201">
        <v>0</v>
      </c>
      <c r="U2201">
        <v>495</v>
      </c>
      <c r="V2201">
        <v>0</v>
      </c>
      <c r="W2201">
        <v>1485</v>
      </c>
      <c r="X2201">
        <v>0</v>
      </c>
      <c r="Y2201">
        <v>0</v>
      </c>
    </row>
    <row r="2202" spans="1:25" ht="15">
      <c r="A2202" t="s">
        <v>2654</v>
      </c>
      <c r="B2202" t="s">
        <v>2655</v>
      </c>
      <c r="C2202" t="s">
        <v>231</v>
      </c>
      <c r="D2202" t="s">
        <v>232</v>
      </c>
      <c r="E2202" t="s">
        <v>53</v>
      </c>
      <c r="F2202" t="s">
        <v>80</v>
      </c>
      <c r="G2202" t="s">
        <v>2656</v>
      </c>
      <c r="H2202" t="s">
        <v>1361</v>
      </c>
      <c r="I2202" t="s">
        <v>257</v>
      </c>
      <c r="J2202" s="1">
        <v>44258.42344907407</v>
      </c>
      <c r="K2202">
        <v>1</v>
      </c>
      <c r="M2202" s="2">
        <v>44340</v>
      </c>
      <c r="N2202" s="5">
        <f t="shared" si="34"/>
        <v>81.57655092592904</v>
      </c>
      <c r="O2202" t="s">
        <v>32</v>
      </c>
      <c r="P2202">
        <v>1</v>
      </c>
      <c r="Q2202">
        <v>0</v>
      </c>
      <c r="R2202">
        <v>0</v>
      </c>
      <c r="S2202">
        <v>1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</row>
    <row r="2203" spans="1:25" ht="15">
      <c r="A2203" t="s">
        <v>2657</v>
      </c>
      <c r="B2203" t="s">
        <v>2658</v>
      </c>
      <c r="C2203" t="s">
        <v>267</v>
      </c>
      <c r="D2203" t="s">
        <v>268</v>
      </c>
      <c r="E2203" t="s">
        <v>191</v>
      </c>
      <c r="F2203" t="s">
        <v>80</v>
      </c>
      <c r="G2203" t="s">
        <v>2656</v>
      </c>
      <c r="H2203" t="s">
        <v>207</v>
      </c>
      <c r="I2203" t="s">
        <v>257</v>
      </c>
      <c r="J2203" s="1">
        <v>44258.58162037037</v>
      </c>
      <c r="K2203">
        <v>1</v>
      </c>
      <c r="M2203" s="2">
        <v>44292</v>
      </c>
      <c r="N2203" s="5">
        <f t="shared" si="34"/>
        <v>33.41837962962745</v>
      </c>
      <c r="O2203" t="s">
        <v>32</v>
      </c>
      <c r="P2203">
        <v>1</v>
      </c>
      <c r="Q2203">
        <v>0</v>
      </c>
      <c r="R2203">
        <v>0</v>
      </c>
      <c r="S2203">
        <v>1</v>
      </c>
      <c r="T2203">
        <v>0</v>
      </c>
      <c r="U2203">
        <v>8750</v>
      </c>
      <c r="V2203">
        <v>0</v>
      </c>
      <c r="W2203">
        <v>8750</v>
      </c>
      <c r="X2203">
        <v>0</v>
      </c>
      <c r="Y2203">
        <v>0</v>
      </c>
    </row>
    <row r="2204" spans="1:25" ht="15">
      <c r="A2204" t="s">
        <v>2660</v>
      </c>
      <c r="B2204" t="s">
        <v>1757</v>
      </c>
      <c r="C2204" t="s">
        <v>424</v>
      </c>
      <c r="D2204" t="s">
        <v>425</v>
      </c>
      <c r="E2204" t="s">
        <v>191</v>
      </c>
      <c r="F2204" t="s">
        <v>80</v>
      </c>
      <c r="G2204" t="s">
        <v>1758</v>
      </c>
      <c r="H2204" t="s">
        <v>1759</v>
      </c>
      <c r="I2204" t="s">
        <v>257</v>
      </c>
      <c r="J2204" s="1">
        <v>44348.61649305555</v>
      </c>
      <c r="K2204">
        <v>1</v>
      </c>
      <c r="M2204" s="2">
        <v>44353</v>
      </c>
      <c r="N2204" s="5">
        <f t="shared" si="34"/>
        <v>4.383506944446708</v>
      </c>
      <c r="O2204" t="s">
        <v>32</v>
      </c>
      <c r="P2204">
        <v>1</v>
      </c>
      <c r="Q2204">
        <v>0</v>
      </c>
      <c r="R2204">
        <v>0</v>
      </c>
      <c r="S2204">
        <v>1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</row>
    <row r="2205" spans="1:25" ht="15">
      <c r="A2205" t="s">
        <v>2661</v>
      </c>
      <c r="B2205" t="s">
        <v>2662</v>
      </c>
      <c r="C2205" t="s">
        <v>53</v>
      </c>
      <c r="D2205" t="s">
        <v>57</v>
      </c>
      <c r="E2205" t="s">
        <v>53</v>
      </c>
      <c r="F2205" t="s">
        <v>80</v>
      </c>
      <c r="G2205" t="s">
        <v>2663</v>
      </c>
      <c r="H2205" t="s">
        <v>248</v>
      </c>
      <c r="I2205" t="s">
        <v>257</v>
      </c>
      <c r="J2205" s="1">
        <v>44348.619166666664</v>
      </c>
      <c r="K2205">
        <v>1</v>
      </c>
      <c r="M2205" s="2">
        <v>44371</v>
      </c>
      <c r="N2205" s="5">
        <f t="shared" si="34"/>
        <v>22.38083333333634</v>
      </c>
      <c r="O2205" t="s">
        <v>32</v>
      </c>
      <c r="P2205">
        <v>1</v>
      </c>
      <c r="Q2205">
        <v>0</v>
      </c>
      <c r="R2205">
        <v>0</v>
      </c>
      <c r="S2205">
        <v>1</v>
      </c>
      <c r="T2205">
        <v>0</v>
      </c>
      <c r="U2205">
        <v>1026</v>
      </c>
      <c r="V2205">
        <v>0</v>
      </c>
      <c r="W2205">
        <v>1026</v>
      </c>
      <c r="X2205">
        <v>0</v>
      </c>
      <c r="Y2205">
        <v>0</v>
      </c>
    </row>
    <row r="2206" spans="1:25" ht="15">
      <c r="A2206" t="s">
        <v>2664</v>
      </c>
      <c r="B2206" t="s">
        <v>2665</v>
      </c>
      <c r="C2206" t="s">
        <v>77</v>
      </c>
      <c r="D2206" t="s">
        <v>78</v>
      </c>
      <c r="E2206" t="s">
        <v>79</v>
      </c>
      <c r="F2206" t="s">
        <v>80</v>
      </c>
      <c r="G2206" t="s">
        <v>169</v>
      </c>
      <c r="H2206" t="s">
        <v>1935</v>
      </c>
      <c r="I2206" t="s">
        <v>257</v>
      </c>
      <c r="J2206" s="1">
        <v>44348.62090277778</v>
      </c>
      <c r="K2206">
        <v>1</v>
      </c>
      <c r="M2206" s="2">
        <v>44361</v>
      </c>
      <c r="N2206" s="5">
        <f t="shared" si="34"/>
        <v>12.37909722221957</v>
      </c>
      <c r="O2206" t="s">
        <v>32</v>
      </c>
      <c r="P2206">
        <v>1</v>
      </c>
      <c r="Q2206">
        <v>0</v>
      </c>
      <c r="R2206">
        <v>0</v>
      </c>
      <c r="S2206">
        <v>1</v>
      </c>
      <c r="T2206">
        <v>0</v>
      </c>
      <c r="U2206">
        <v>1795</v>
      </c>
      <c r="V2206">
        <v>0</v>
      </c>
      <c r="W2206">
        <v>1795</v>
      </c>
      <c r="X2206">
        <v>0</v>
      </c>
      <c r="Y2206">
        <v>0</v>
      </c>
    </row>
    <row r="2207" spans="1:25" ht="15">
      <c r="A2207" t="s">
        <v>2666</v>
      </c>
      <c r="B2207" t="s">
        <v>2667</v>
      </c>
      <c r="C2207" t="s">
        <v>77</v>
      </c>
      <c r="D2207" t="s">
        <v>78</v>
      </c>
      <c r="E2207" t="s">
        <v>79</v>
      </c>
      <c r="F2207" t="s">
        <v>174</v>
      </c>
      <c r="G2207" t="s">
        <v>2668</v>
      </c>
      <c r="H2207" t="s">
        <v>1361</v>
      </c>
      <c r="I2207" t="s">
        <v>264</v>
      </c>
      <c r="J2207" s="1">
        <v>44350.38474537037</v>
      </c>
      <c r="K2207">
        <v>1</v>
      </c>
      <c r="M2207" s="2">
        <v>44351</v>
      </c>
      <c r="N2207" s="5">
        <f t="shared" si="34"/>
        <v>0.6152546296289074</v>
      </c>
      <c r="O2207" t="s">
        <v>32</v>
      </c>
      <c r="P2207">
        <v>1</v>
      </c>
      <c r="Q2207">
        <v>0</v>
      </c>
      <c r="R2207">
        <v>0</v>
      </c>
      <c r="S2207">
        <v>1</v>
      </c>
      <c r="T2207">
        <v>0</v>
      </c>
      <c r="U2207">
        <v>495</v>
      </c>
      <c r="V2207">
        <v>0</v>
      </c>
      <c r="W2207">
        <v>495</v>
      </c>
      <c r="X2207">
        <v>0</v>
      </c>
      <c r="Y2207">
        <v>0</v>
      </c>
    </row>
    <row r="2208" spans="1:25" ht="15">
      <c r="A2208" t="s">
        <v>2669</v>
      </c>
      <c r="B2208" t="s">
        <v>2670</v>
      </c>
      <c r="C2208" t="s">
        <v>101</v>
      </c>
      <c r="D2208" t="s">
        <v>102</v>
      </c>
      <c r="E2208" t="s">
        <v>103</v>
      </c>
      <c r="F2208" t="s">
        <v>39</v>
      </c>
      <c r="G2208" t="s">
        <v>905</v>
      </c>
      <c r="H2208" t="s">
        <v>241</v>
      </c>
      <c r="I2208" t="s">
        <v>257</v>
      </c>
      <c r="J2208" s="1">
        <v>44272.488032407404</v>
      </c>
      <c r="K2208">
        <v>2</v>
      </c>
      <c r="M2208" s="2">
        <v>44340</v>
      </c>
      <c r="N2208" s="5">
        <f t="shared" si="34"/>
        <v>67.51196759259619</v>
      </c>
      <c r="O2208" t="s">
        <v>32</v>
      </c>
      <c r="P2208">
        <v>1</v>
      </c>
      <c r="Q2208">
        <v>0</v>
      </c>
      <c r="R2208">
        <v>0</v>
      </c>
      <c r="S2208">
        <v>1</v>
      </c>
      <c r="T2208">
        <v>0</v>
      </c>
      <c r="U2208">
        <v>36497</v>
      </c>
      <c r="V2208">
        <v>0</v>
      </c>
      <c r="W2208">
        <v>21497</v>
      </c>
      <c r="X2208">
        <v>0</v>
      </c>
      <c r="Y2208">
        <v>0</v>
      </c>
    </row>
    <row r="2209" spans="1:25" ht="15">
      <c r="A2209" t="s">
        <v>2669</v>
      </c>
      <c r="B2209" t="s">
        <v>2670</v>
      </c>
      <c r="C2209" t="s">
        <v>101</v>
      </c>
      <c r="D2209" t="s">
        <v>102</v>
      </c>
      <c r="E2209" t="s">
        <v>103</v>
      </c>
      <c r="F2209" t="s">
        <v>39</v>
      </c>
      <c r="G2209" t="s">
        <v>905</v>
      </c>
      <c r="H2209" t="s">
        <v>241</v>
      </c>
      <c r="I2209" t="s">
        <v>257</v>
      </c>
      <c r="J2209" s="1">
        <v>44272.488032407404</v>
      </c>
      <c r="K2209">
        <v>2</v>
      </c>
      <c r="M2209" s="2">
        <v>44356</v>
      </c>
      <c r="N2209" s="5">
        <f t="shared" si="34"/>
        <v>83.51196759259619</v>
      </c>
      <c r="O2209" t="s">
        <v>32</v>
      </c>
      <c r="P2209">
        <v>1</v>
      </c>
      <c r="Q2209">
        <v>0</v>
      </c>
      <c r="R2209">
        <v>0</v>
      </c>
      <c r="S2209">
        <v>1</v>
      </c>
      <c r="T2209">
        <v>0</v>
      </c>
      <c r="U2209">
        <v>0</v>
      </c>
      <c r="V2209">
        <v>-15000</v>
      </c>
      <c r="W2209">
        <v>21497</v>
      </c>
      <c r="X2209">
        <v>0</v>
      </c>
      <c r="Y2209">
        <v>0</v>
      </c>
    </row>
    <row r="2210" spans="1:25" ht="15">
      <c r="A2210" t="s">
        <v>2672</v>
      </c>
      <c r="B2210" t="s">
        <v>2673</v>
      </c>
      <c r="C2210" t="s">
        <v>231</v>
      </c>
      <c r="D2210" t="s">
        <v>232</v>
      </c>
      <c r="E2210" t="s">
        <v>53</v>
      </c>
      <c r="F2210" t="s">
        <v>80</v>
      </c>
      <c r="G2210" t="s">
        <v>2674</v>
      </c>
      <c r="H2210" t="s">
        <v>1361</v>
      </c>
      <c r="I2210" t="s">
        <v>257</v>
      </c>
      <c r="J2210" s="1">
        <v>44356.34741898148</v>
      </c>
      <c r="K2210">
        <v>2</v>
      </c>
      <c r="M2210" s="2">
        <v>44361</v>
      </c>
      <c r="N2210" s="5">
        <f t="shared" si="34"/>
        <v>4.652581018519413</v>
      </c>
      <c r="O2210" t="s">
        <v>32</v>
      </c>
      <c r="P2210">
        <v>1</v>
      </c>
      <c r="Q2210">
        <v>0</v>
      </c>
      <c r="R2210">
        <v>0</v>
      </c>
      <c r="S2210">
        <v>1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</row>
    <row r="2211" spans="1:25" ht="15">
      <c r="A2211" t="s">
        <v>2672</v>
      </c>
      <c r="B2211" t="s">
        <v>2673</v>
      </c>
      <c r="C2211" t="s">
        <v>231</v>
      </c>
      <c r="D2211" t="s">
        <v>232</v>
      </c>
      <c r="E2211" t="s">
        <v>53</v>
      </c>
      <c r="F2211" t="s">
        <v>80</v>
      </c>
      <c r="G2211" t="s">
        <v>2674</v>
      </c>
      <c r="H2211" t="s">
        <v>1361</v>
      </c>
      <c r="I2211" t="s">
        <v>257</v>
      </c>
      <c r="J2211" s="1">
        <v>44356.34741898148</v>
      </c>
      <c r="K2211">
        <v>2</v>
      </c>
      <c r="M2211" s="2">
        <v>44361</v>
      </c>
      <c r="N2211" s="5">
        <f t="shared" si="34"/>
        <v>4.652581018519413</v>
      </c>
      <c r="O2211" t="s">
        <v>32</v>
      </c>
      <c r="P2211">
        <v>1</v>
      </c>
      <c r="Q2211">
        <v>0</v>
      </c>
      <c r="R2211">
        <v>0</v>
      </c>
      <c r="S2211">
        <v>1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</row>
    <row r="2212" spans="1:25" ht="15">
      <c r="A2212" t="s">
        <v>2675</v>
      </c>
      <c r="B2212" t="s">
        <v>707</v>
      </c>
      <c r="C2212" t="s">
        <v>231</v>
      </c>
      <c r="D2212" t="s">
        <v>232</v>
      </c>
      <c r="E2212" t="s">
        <v>53</v>
      </c>
      <c r="F2212" t="s">
        <v>46</v>
      </c>
      <c r="G2212" t="s">
        <v>708</v>
      </c>
      <c r="H2212" t="s">
        <v>48</v>
      </c>
      <c r="I2212" t="s">
        <v>257</v>
      </c>
      <c r="J2212" s="1">
        <v>44356.42324074074</v>
      </c>
      <c r="K2212">
        <v>4</v>
      </c>
      <c r="M2212" s="2">
        <v>44358</v>
      </c>
      <c r="N2212" s="5">
        <f t="shared" si="34"/>
        <v>1.5767592592601432</v>
      </c>
      <c r="O2212" t="s">
        <v>32</v>
      </c>
      <c r="P2212">
        <v>1</v>
      </c>
      <c r="Q2212">
        <v>0</v>
      </c>
      <c r="R2212">
        <v>0</v>
      </c>
      <c r="S2212">
        <v>1</v>
      </c>
      <c r="T2212">
        <v>0</v>
      </c>
      <c r="U2212">
        <v>2979.25</v>
      </c>
      <c r="V2212">
        <v>0</v>
      </c>
      <c r="W2212">
        <v>14897.73</v>
      </c>
      <c r="X2212">
        <v>0</v>
      </c>
      <c r="Y2212">
        <v>0</v>
      </c>
    </row>
    <row r="2213" spans="1:25" ht="15">
      <c r="A2213" t="s">
        <v>2675</v>
      </c>
      <c r="B2213" t="s">
        <v>707</v>
      </c>
      <c r="C2213" t="s">
        <v>231</v>
      </c>
      <c r="D2213" t="s">
        <v>232</v>
      </c>
      <c r="E2213" t="s">
        <v>53</v>
      </c>
      <c r="F2213" t="s">
        <v>46</v>
      </c>
      <c r="G2213" t="s">
        <v>708</v>
      </c>
      <c r="H2213" t="s">
        <v>48</v>
      </c>
      <c r="I2213" t="s">
        <v>257</v>
      </c>
      <c r="J2213" s="1">
        <v>44356.42324074074</v>
      </c>
      <c r="K2213">
        <v>4</v>
      </c>
      <c r="M2213" s="2">
        <v>44358</v>
      </c>
      <c r="N2213" s="5">
        <f t="shared" si="34"/>
        <v>1.5767592592601432</v>
      </c>
      <c r="O2213" t="s">
        <v>32</v>
      </c>
      <c r="P2213">
        <v>1</v>
      </c>
      <c r="Q2213">
        <v>0</v>
      </c>
      <c r="R2213">
        <v>0</v>
      </c>
      <c r="S2213">
        <v>1</v>
      </c>
      <c r="T2213">
        <v>0</v>
      </c>
      <c r="U2213">
        <v>2979.26</v>
      </c>
      <c r="V2213">
        <v>0</v>
      </c>
      <c r="W2213">
        <v>14897.73</v>
      </c>
      <c r="X2213">
        <v>0</v>
      </c>
      <c r="Y2213">
        <v>0</v>
      </c>
    </row>
    <row r="2214" spans="1:25" ht="15">
      <c r="A2214" t="s">
        <v>2675</v>
      </c>
      <c r="B2214" t="s">
        <v>281</v>
      </c>
      <c r="C2214" t="s">
        <v>231</v>
      </c>
      <c r="D2214" t="s">
        <v>232</v>
      </c>
      <c r="E2214" t="s">
        <v>53</v>
      </c>
      <c r="F2214" t="s">
        <v>46</v>
      </c>
      <c r="G2214" t="s">
        <v>54</v>
      </c>
      <c r="H2214" t="s">
        <v>48</v>
      </c>
      <c r="I2214" t="s">
        <v>257</v>
      </c>
      <c r="J2214" s="1">
        <v>44356.42324074074</v>
      </c>
      <c r="K2214">
        <v>4</v>
      </c>
      <c r="M2214" s="2">
        <v>44362</v>
      </c>
      <c r="N2214" s="5">
        <f t="shared" si="34"/>
        <v>5.576759259260143</v>
      </c>
      <c r="O2214" t="s">
        <v>32</v>
      </c>
      <c r="P2214">
        <v>1</v>
      </c>
      <c r="Q2214">
        <v>0</v>
      </c>
      <c r="R2214">
        <v>0</v>
      </c>
      <c r="S2214">
        <v>1</v>
      </c>
      <c r="T2214">
        <v>0</v>
      </c>
      <c r="U2214">
        <v>4469.61</v>
      </c>
      <c r="V2214">
        <v>0</v>
      </c>
      <c r="W2214">
        <v>14897.73</v>
      </c>
      <c r="X2214">
        <v>0</v>
      </c>
      <c r="Y2214">
        <v>0</v>
      </c>
    </row>
    <row r="2215" spans="1:25" ht="15">
      <c r="A2215" t="s">
        <v>2675</v>
      </c>
      <c r="B2215" t="s">
        <v>281</v>
      </c>
      <c r="C2215" t="s">
        <v>231</v>
      </c>
      <c r="D2215" t="s">
        <v>232</v>
      </c>
      <c r="E2215" t="s">
        <v>53</v>
      </c>
      <c r="F2215" t="s">
        <v>46</v>
      </c>
      <c r="G2215" t="s">
        <v>54</v>
      </c>
      <c r="H2215" t="s">
        <v>48</v>
      </c>
      <c r="I2215" t="s">
        <v>257</v>
      </c>
      <c r="J2215" s="1">
        <v>44356.42324074074</v>
      </c>
      <c r="K2215">
        <v>4</v>
      </c>
      <c r="M2215" s="2">
        <v>44362</v>
      </c>
      <c r="N2215" s="5">
        <f t="shared" si="34"/>
        <v>5.576759259260143</v>
      </c>
      <c r="O2215" t="s">
        <v>32</v>
      </c>
      <c r="P2215">
        <v>1</v>
      </c>
      <c r="Q2215">
        <v>0</v>
      </c>
      <c r="R2215">
        <v>0</v>
      </c>
      <c r="S2215">
        <v>1</v>
      </c>
      <c r="T2215">
        <v>0</v>
      </c>
      <c r="U2215">
        <v>4469.61</v>
      </c>
      <c r="V2215">
        <v>0</v>
      </c>
      <c r="W2215">
        <v>14897.73</v>
      </c>
      <c r="X2215">
        <v>0</v>
      </c>
      <c r="Y2215">
        <v>0</v>
      </c>
    </row>
    <row r="2216" spans="1:25" ht="15">
      <c r="A2216" t="s">
        <v>2676</v>
      </c>
      <c r="B2216" t="s">
        <v>2677</v>
      </c>
      <c r="C2216" t="s">
        <v>424</v>
      </c>
      <c r="D2216" t="s">
        <v>425</v>
      </c>
      <c r="E2216" t="s">
        <v>191</v>
      </c>
      <c r="F2216" t="s">
        <v>615</v>
      </c>
      <c r="G2216" t="s">
        <v>2678</v>
      </c>
      <c r="H2216" t="s">
        <v>1361</v>
      </c>
      <c r="I2216" t="s">
        <v>264</v>
      </c>
      <c r="J2216" s="1">
        <v>44356.514502314814</v>
      </c>
      <c r="K2216">
        <v>1</v>
      </c>
      <c r="M2216" s="2">
        <v>44358</v>
      </c>
      <c r="N2216" s="5">
        <f t="shared" si="34"/>
        <v>1.4854976851856918</v>
      </c>
      <c r="O2216" t="s">
        <v>32</v>
      </c>
      <c r="P2216">
        <v>1</v>
      </c>
      <c r="Q2216">
        <v>0</v>
      </c>
      <c r="R2216">
        <v>0</v>
      </c>
      <c r="S2216">
        <v>1</v>
      </c>
      <c r="T2216">
        <v>0</v>
      </c>
      <c r="U2216">
        <v>495</v>
      </c>
      <c r="V2216">
        <v>0</v>
      </c>
      <c r="W2216">
        <v>495</v>
      </c>
      <c r="X2216">
        <v>0</v>
      </c>
      <c r="Y2216">
        <v>0</v>
      </c>
    </row>
    <row r="2217" spans="1:23" ht="15">
      <c r="A2217" t="s">
        <v>2679</v>
      </c>
      <c r="H2217" t="s">
        <v>207</v>
      </c>
      <c r="I2217" t="s">
        <v>257</v>
      </c>
      <c r="J2217" s="1">
        <v>44356.54797453704</v>
      </c>
      <c r="K2217">
        <v>0</v>
      </c>
      <c r="L2217" t="s">
        <v>351</v>
      </c>
      <c r="N2217" s="5">
        <f t="shared" si="34"/>
        <v>-44356.54797453704</v>
      </c>
      <c r="O2217" t="s">
        <v>32</v>
      </c>
      <c r="W2217">
        <v>0</v>
      </c>
    </row>
    <row r="2218" spans="1:25" ht="15">
      <c r="A2218" t="s">
        <v>2680</v>
      </c>
      <c r="B2218">
        <v>23078011</v>
      </c>
      <c r="C2218" t="s">
        <v>1682</v>
      </c>
      <c r="D2218" t="s">
        <v>1682</v>
      </c>
      <c r="E2218" t="s">
        <v>103</v>
      </c>
      <c r="F2218" t="s">
        <v>141</v>
      </c>
      <c r="G2218" t="s">
        <v>1526</v>
      </c>
      <c r="H2218" t="s">
        <v>207</v>
      </c>
      <c r="I2218" t="s">
        <v>148</v>
      </c>
      <c r="J2218" s="1">
        <v>44134.577673611115</v>
      </c>
      <c r="K2218">
        <v>1</v>
      </c>
      <c r="M2218" s="2">
        <v>44176</v>
      </c>
      <c r="N2218" s="5">
        <f t="shared" si="34"/>
        <v>41.42232638888527</v>
      </c>
      <c r="O2218" t="s">
        <v>32</v>
      </c>
      <c r="P2218">
        <v>1</v>
      </c>
      <c r="Q2218">
        <v>0</v>
      </c>
      <c r="R2218">
        <v>0</v>
      </c>
      <c r="S2218">
        <v>1</v>
      </c>
      <c r="T2218">
        <v>0</v>
      </c>
      <c r="U2218">
        <v>0</v>
      </c>
      <c r="V2218">
        <v>65060.52</v>
      </c>
      <c r="W2218">
        <v>65060.52</v>
      </c>
      <c r="X2218">
        <v>0</v>
      </c>
      <c r="Y2218">
        <v>0</v>
      </c>
    </row>
    <row r="2219" spans="1:25" ht="15">
      <c r="A2219" t="s">
        <v>2681</v>
      </c>
      <c r="B2219" t="s">
        <v>844</v>
      </c>
      <c r="C2219" t="s">
        <v>26</v>
      </c>
      <c r="D2219" t="s">
        <v>140</v>
      </c>
      <c r="E2219" t="s">
        <v>26</v>
      </c>
      <c r="F2219" t="s">
        <v>141</v>
      </c>
      <c r="G2219" t="s">
        <v>845</v>
      </c>
      <c r="H2219" t="s">
        <v>362</v>
      </c>
      <c r="I2219" t="s">
        <v>144</v>
      </c>
      <c r="J2219" s="1">
        <v>44138.68943287037</v>
      </c>
      <c r="K2219">
        <v>3</v>
      </c>
      <c r="M2219" s="2">
        <v>44153</v>
      </c>
      <c r="N2219" s="5">
        <f t="shared" si="34"/>
        <v>14.310567129628907</v>
      </c>
      <c r="O2219" t="s">
        <v>32</v>
      </c>
      <c r="P2219">
        <v>1</v>
      </c>
      <c r="Q2219">
        <v>0</v>
      </c>
      <c r="R2219">
        <v>0</v>
      </c>
      <c r="S2219">
        <v>1</v>
      </c>
      <c r="T2219">
        <v>0</v>
      </c>
      <c r="U2219">
        <v>0</v>
      </c>
      <c r="V2219">
        <v>4520</v>
      </c>
      <c r="W2219">
        <v>13560</v>
      </c>
      <c r="X2219">
        <v>0</v>
      </c>
      <c r="Y2219">
        <v>0</v>
      </c>
    </row>
    <row r="2220" spans="1:25" ht="15">
      <c r="A2220" t="s">
        <v>2681</v>
      </c>
      <c r="B2220" t="s">
        <v>844</v>
      </c>
      <c r="C2220" t="s">
        <v>26</v>
      </c>
      <c r="D2220" t="s">
        <v>140</v>
      </c>
      <c r="E2220" t="s">
        <v>26</v>
      </c>
      <c r="F2220" t="s">
        <v>141</v>
      </c>
      <c r="G2220" t="s">
        <v>845</v>
      </c>
      <c r="H2220" t="s">
        <v>362</v>
      </c>
      <c r="I2220" t="s">
        <v>144</v>
      </c>
      <c r="J2220" s="1">
        <v>44138.68943287037</v>
      </c>
      <c r="K2220">
        <v>3</v>
      </c>
      <c r="M2220" s="2">
        <v>44153</v>
      </c>
      <c r="N2220" s="5">
        <f t="shared" si="34"/>
        <v>14.310567129628907</v>
      </c>
      <c r="O2220" t="s">
        <v>32</v>
      </c>
      <c r="P2220">
        <v>1</v>
      </c>
      <c r="Q2220">
        <v>0</v>
      </c>
      <c r="R2220">
        <v>0</v>
      </c>
      <c r="S2220">
        <v>1</v>
      </c>
      <c r="T2220">
        <v>0</v>
      </c>
      <c r="U2220">
        <v>0</v>
      </c>
      <c r="V2220">
        <v>4520</v>
      </c>
      <c r="W2220">
        <v>13560</v>
      </c>
      <c r="X2220">
        <v>0</v>
      </c>
      <c r="Y2220">
        <v>0</v>
      </c>
    </row>
    <row r="2221" spans="1:25" ht="15">
      <c r="A2221" t="s">
        <v>2681</v>
      </c>
      <c r="B2221" t="s">
        <v>844</v>
      </c>
      <c r="C2221" t="s">
        <v>26</v>
      </c>
      <c r="D2221" t="s">
        <v>140</v>
      </c>
      <c r="E2221" t="s">
        <v>26</v>
      </c>
      <c r="F2221" t="s">
        <v>141</v>
      </c>
      <c r="G2221" t="s">
        <v>845</v>
      </c>
      <c r="H2221" t="s">
        <v>362</v>
      </c>
      <c r="I2221" t="s">
        <v>144</v>
      </c>
      <c r="J2221" s="1">
        <v>44138.68943287037</v>
      </c>
      <c r="K2221">
        <v>3</v>
      </c>
      <c r="M2221" s="2">
        <v>44153</v>
      </c>
      <c r="N2221" s="5">
        <f t="shared" si="34"/>
        <v>14.310567129628907</v>
      </c>
      <c r="O2221" t="s">
        <v>32</v>
      </c>
      <c r="P2221">
        <v>1</v>
      </c>
      <c r="Q2221">
        <v>0</v>
      </c>
      <c r="R2221">
        <v>0</v>
      </c>
      <c r="S2221">
        <v>1</v>
      </c>
      <c r="T2221">
        <v>0</v>
      </c>
      <c r="U2221">
        <v>0</v>
      </c>
      <c r="V2221">
        <v>4520</v>
      </c>
      <c r="W2221">
        <v>13560</v>
      </c>
      <c r="X2221">
        <v>0</v>
      </c>
      <c r="Y2221">
        <v>0</v>
      </c>
    </row>
    <row r="2222" spans="1:25" ht="15">
      <c r="A2222" t="s">
        <v>2682</v>
      </c>
      <c r="B2222" t="s">
        <v>2620</v>
      </c>
      <c r="C2222" t="s">
        <v>77</v>
      </c>
      <c r="D2222" t="s">
        <v>78</v>
      </c>
      <c r="E2222" t="s">
        <v>79</v>
      </c>
      <c r="F2222" t="s">
        <v>615</v>
      </c>
      <c r="G2222" t="s">
        <v>1782</v>
      </c>
      <c r="H2222" t="s">
        <v>1626</v>
      </c>
      <c r="I2222" t="s">
        <v>257</v>
      </c>
      <c r="J2222" s="1">
        <v>44281.63947916667</v>
      </c>
      <c r="K2222">
        <v>2</v>
      </c>
      <c r="L2222" t="s">
        <v>930</v>
      </c>
      <c r="M2222" s="2">
        <v>44322</v>
      </c>
      <c r="N2222" s="5">
        <f t="shared" si="34"/>
        <v>40.360520833331975</v>
      </c>
      <c r="O2222" t="s">
        <v>488</v>
      </c>
      <c r="P2222">
        <v>1</v>
      </c>
      <c r="Q2222">
        <v>0</v>
      </c>
      <c r="R2222">
        <v>0</v>
      </c>
      <c r="S2222">
        <v>1</v>
      </c>
      <c r="T2222">
        <v>0</v>
      </c>
      <c r="U2222">
        <v>265</v>
      </c>
      <c r="V2222">
        <v>0</v>
      </c>
      <c r="W2222">
        <v>2260</v>
      </c>
      <c r="X2222">
        <v>0</v>
      </c>
      <c r="Y2222">
        <v>0</v>
      </c>
    </row>
    <row r="2223" spans="1:25" ht="15">
      <c r="A2223" t="s">
        <v>2683</v>
      </c>
      <c r="B2223" t="s">
        <v>2684</v>
      </c>
      <c r="C2223" t="s">
        <v>26</v>
      </c>
      <c r="D2223" t="s">
        <v>224</v>
      </c>
      <c r="E2223" t="s">
        <v>26</v>
      </c>
      <c r="F2223" t="s">
        <v>141</v>
      </c>
      <c r="G2223" t="s">
        <v>2685</v>
      </c>
      <c r="H2223" t="s">
        <v>263</v>
      </c>
      <c r="I2223" t="s">
        <v>144</v>
      </c>
      <c r="J2223" s="1">
        <v>44329.38552083333</v>
      </c>
      <c r="K2223">
        <v>6</v>
      </c>
      <c r="M2223" s="2">
        <v>44361</v>
      </c>
      <c r="N2223" s="5">
        <f t="shared" si="34"/>
        <v>31.61447916666657</v>
      </c>
      <c r="O2223" t="s">
        <v>32</v>
      </c>
      <c r="P2223">
        <v>1</v>
      </c>
      <c r="Q2223">
        <v>0</v>
      </c>
      <c r="R2223">
        <v>0</v>
      </c>
      <c r="S2223">
        <v>1</v>
      </c>
      <c r="T2223">
        <v>0</v>
      </c>
      <c r="U2223">
        <v>0</v>
      </c>
      <c r="V2223">
        <v>268</v>
      </c>
      <c r="W2223">
        <v>1608</v>
      </c>
      <c r="X2223">
        <v>0</v>
      </c>
      <c r="Y2223">
        <v>0</v>
      </c>
    </row>
    <row r="2224" spans="1:25" ht="15">
      <c r="A2224" t="s">
        <v>2683</v>
      </c>
      <c r="B2224" t="s">
        <v>1187</v>
      </c>
      <c r="C2224" t="s">
        <v>26</v>
      </c>
      <c r="D2224" t="s">
        <v>224</v>
      </c>
      <c r="E2224" t="s">
        <v>26</v>
      </c>
      <c r="F2224" t="s">
        <v>141</v>
      </c>
      <c r="G2224" t="s">
        <v>1188</v>
      </c>
      <c r="H2224" t="s">
        <v>263</v>
      </c>
      <c r="I2224" t="s">
        <v>144</v>
      </c>
      <c r="J2224" s="1">
        <v>44329.38552083333</v>
      </c>
      <c r="K2224">
        <v>6</v>
      </c>
      <c r="M2224" s="2">
        <v>44361</v>
      </c>
      <c r="N2224" s="5">
        <f t="shared" si="34"/>
        <v>31.61447916666657</v>
      </c>
      <c r="O2224" t="s">
        <v>32</v>
      </c>
      <c r="P2224">
        <v>1</v>
      </c>
      <c r="Q2224">
        <v>0</v>
      </c>
      <c r="R2224">
        <v>0</v>
      </c>
      <c r="S2224">
        <v>1</v>
      </c>
      <c r="T2224">
        <v>0</v>
      </c>
      <c r="U2224">
        <v>0</v>
      </c>
      <c r="V2224">
        <v>268</v>
      </c>
      <c r="W2224">
        <v>1608</v>
      </c>
      <c r="X2224">
        <v>0</v>
      </c>
      <c r="Y2224">
        <v>0</v>
      </c>
    </row>
    <row r="2225" spans="1:25" ht="15">
      <c r="A2225" t="s">
        <v>2683</v>
      </c>
      <c r="B2225" t="s">
        <v>2686</v>
      </c>
      <c r="C2225" t="s">
        <v>26</v>
      </c>
      <c r="D2225" t="s">
        <v>65</v>
      </c>
      <c r="E2225" t="s">
        <v>26</v>
      </c>
      <c r="F2225" t="s">
        <v>141</v>
      </c>
      <c r="G2225" t="s">
        <v>2687</v>
      </c>
      <c r="H2225" t="s">
        <v>263</v>
      </c>
      <c r="I2225" t="s">
        <v>144</v>
      </c>
      <c r="J2225" s="1">
        <v>44329.38552083333</v>
      </c>
      <c r="K2225">
        <v>6</v>
      </c>
      <c r="M2225" s="2">
        <v>44361</v>
      </c>
      <c r="N2225" s="5">
        <f t="shared" si="34"/>
        <v>31.61447916666657</v>
      </c>
      <c r="O2225" t="s">
        <v>32</v>
      </c>
      <c r="P2225">
        <v>1</v>
      </c>
      <c r="Q2225">
        <v>0</v>
      </c>
      <c r="R2225">
        <v>0</v>
      </c>
      <c r="S2225">
        <v>1</v>
      </c>
      <c r="T2225">
        <v>0</v>
      </c>
      <c r="U2225">
        <v>0</v>
      </c>
      <c r="V2225">
        <v>268</v>
      </c>
      <c r="W2225">
        <v>1608</v>
      </c>
      <c r="X2225">
        <v>0</v>
      </c>
      <c r="Y2225">
        <v>0</v>
      </c>
    </row>
    <row r="2226" spans="1:25" ht="15">
      <c r="A2226" t="s">
        <v>2683</v>
      </c>
      <c r="B2226" t="s">
        <v>2688</v>
      </c>
      <c r="C2226" t="s">
        <v>26</v>
      </c>
      <c r="D2226" t="s">
        <v>65</v>
      </c>
      <c r="E2226" t="s">
        <v>26</v>
      </c>
      <c r="F2226" t="s">
        <v>141</v>
      </c>
      <c r="G2226" t="s">
        <v>2689</v>
      </c>
      <c r="H2226" t="s">
        <v>263</v>
      </c>
      <c r="I2226" t="s">
        <v>144</v>
      </c>
      <c r="J2226" s="1">
        <v>44329.38552083333</v>
      </c>
      <c r="K2226">
        <v>6</v>
      </c>
      <c r="M2226" s="2">
        <v>44361</v>
      </c>
      <c r="N2226" s="5">
        <f t="shared" si="34"/>
        <v>31.61447916666657</v>
      </c>
      <c r="O2226" t="s">
        <v>32</v>
      </c>
      <c r="P2226">
        <v>1</v>
      </c>
      <c r="Q2226">
        <v>0</v>
      </c>
      <c r="R2226">
        <v>0</v>
      </c>
      <c r="S2226">
        <v>1</v>
      </c>
      <c r="T2226">
        <v>0</v>
      </c>
      <c r="U2226">
        <v>0</v>
      </c>
      <c r="V2226">
        <v>268</v>
      </c>
      <c r="W2226">
        <v>1608</v>
      </c>
      <c r="X2226">
        <v>0</v>
      </c>
      <c r="Y2226">
        <v>0</v>
      </c>
    </row>
    <row r="2227" spans="1:25" ht="15">
      <c r="A2227" t="s">
        <v>2683</v>
      </c>
      <c r="B2227" t="s">
        <v>2690</v>
      </c>
      <c r="C2227" t="s">
        <v>26</v>
      </c>
      <c r="D2227" t="s">
        <v>224</v>
      </c>
      <c r="E2227" t="s">
        <v>26</v>
      </c>
      <c r="F2227" t="s">
        <v>141</v>
      </c>
      <c r="G2227" t="s">
        <v>1688</v>
      </c>
      <c r="H2227" t="s">
        <v>263</v>
      </c>
      <c r="I2227" t="s">
        <v>144</v>
      </c>
      <c r="J2227" s="1">
        <v>44329.38552083333</v>
      </c>
      <c r="K2227">
        <v>6</v>
      </c>
      <c r="M2227" s="2">
        <v>44361</v>
      </c>
      <c r="N2227" s="5">
        <f t="shared" si="34"/>
        <v>31.61447916666657</v>
      </c>
      <c r="O2227" t="s">
        <v>32</v>
      </c>
      <c r="P2227">
        <v>1</v>
      </c>
      <c r="Q2227">
        <v>0</v>
      </c>
      <c r="R2227">
        <v>0</v>
      </c>
      <c r="S2227">
        <v>1</v>
      </c>
      <c r="T2227">
        <v>0</v>
      </c>
      <c r="U2227">
        <v>0</v>
      </c>
      <c r="V2227">
        <v>268</v>
      </c>
      <c r="W2227">
        <v>1608</v>
      </c>
      <c r="X2227">
        <v>0</v>
      </c>
      <c r="Y2227">
        <v>0</v>
      </c>
    </row>
    <row r="2228" spans="1:25" ht="15">
      <c r="A2228" t="s">
        <v>2683</v>
      </c>
      <c r="B2228" t="s">
        <v>1183</v>
      </c>
      <c r="C2228" t="s">
        <v>26</v>
      </c>
      <c r="D2228" t="s">
        <v>65</v>
      </c>
      <c r="E2228" t="s">
        <v>26</v>
      </c>
      <c r="F2228" t="s">
        <v>141</v>
      </c>
      <c r="G2228" t="s">
        <v>1184</v>
      </c>
      <c r="H2228" t="s">
        <v>263</v>
      </c>
      <c r="I2228" t="s">
        <v>144</v>
      </c>
      <c r="J2228" s="1">
        <v>44329.38552083333</v>
      </c>
      <c r="K2228">
        <v>6</v>
      </c>
      <c r="M2228" s="2">
        <v>44361</v>
      </c>
      <c r="N2228" s="5">
        <f t="shared" si="34"/>
        <v>31.61447916666657</v>
      </c>
      <c r="O2228" t="s">
        <v>32</v>
      </c>
      <c r="P2228">
        <v>1</v>
      </c>
      <c r="Q2228">
        <v>0</v>
      </c>
      <c r="R2228">
        <v>0</v>
      </c>
      <c r="S2228">
        <v>1</v>
      </c>
      <c r="T2228">
        <v>0</v>
      </c>
      <c r="U2228">
        <v>0</v>
      </c>
      <c r="V2228">
        <v>268</v>
      </c>
      <c r="W2228">
        <v>1608</v>
      </c>
      <c r="X2228">
        <v>0</v>
      </c>
      <c r="Y2228">
        <v>0</v>
      </c>
    </row>
    <row r="2229" spans="1:25" ht="15">
      <c r="A2229" t="s">
        <v>2691</v>
      </c>
      <c r="B2229" t="s">
        <v>2692</v>
      </c>
      <c r="C2229" t="s">
        <v>26</v>
      </c>
      <c r="D2229" t="s">
        <v>224</v>
      </c>
      <c r="E2229" t="s">
        <v>26</v>
      </c>
      <c r="F2229" t="s">
        <v>141</v>
      </c>
      <c r="G2229" t="s">
        <v>2693</v>
      </c>
      <c r="H2229" t="s">
        <v>143</v>
      </c>
      <c r="I2229" t="s">
        <v>144</v>
      </c>
      <c r="J2229" s="1">
        <v>44329.51920138889</v>
      </c>
      <c r="K2229">
        <v>13</v>
      </c>
      <c r="M2229" s="2">
        <v>44368</v>
      </c>
      <c r="N2229" s="5">
        <f t="shared" si="34"/>
        <v>38.48079861111182</v>
      </c>
      <c r="O2229" t="s">
        <v>32</v>
      </c>
      <c r="P2229">
        <v>1</v>
      </c>
      <c r="Q2229">
        <v>0</v>
      </c>
      <c r="R2229">
        <v>0</v>
      </c>
      <c r="S2229">
        <v>1</v>
      </c>
      <c r="T2229">
        <v>0</v>
      </c>
      <c r="U2229">
        <v>0</v>
      </c>
      <c r="V2229">
        <v>1130</v>
      </c>
      <c r="W2229">
        <v>9919.83</v>
      </c>
      <c r="X2229">
        <v>0</v>
      </c>
      <c r="Y2229">
        <v>0</v>
      </c>
    </row>
    <row r="2230" spans="1:25" ht="15">
      <c r="A2230" t="s">
        <v>2691</v>
      </c>
      <c r="B2230" t="s">
        <v>2694</v>
      </c>
      <c r="C2230" t="s">
        <v>26</v>
      </c>
      <c r="D2230" t="s">
        <v>224</v>
      </c>
      <c r="E2230" t="s">
        <v>26</v>
      </c>
      <c r="F2230" t="s">
        <v>141</v>
      </c>
      <c r="G2230" t="s">
        <v>2695</v>
      </c>
      <c r="H2230" t="s">
        <v>143</v>
      </c>
      <c r="I2230" t="s">
        <v>144</v>
      </c>
      <c r="J2230" s="1">
        <v>44329.51920138889</v>
      </c>
      <c r="K2230">
        <v>13</v>
      </c>
      <c r="M2230" s="2">
        <v>44363</v>
      </c>
      <c r="N2230" s="5">
        <f t="shared" si="34"/>
        <v>33.48079861111182</v>
      </c>
      <c r="O2230" t="s">
        <v>32</v>
      </c>
      <c r="P2230">
        <v>1</v>
      </c>
      <c r="Q2230">
        <v>0</v>
      </c>
      <c r="R2230">
        <v>0</v>
      </c>
      <c r="S2230">
        <v>1</v>
      </c>
      <c r="T2230">
        <v>0</v>
      </c>
      <c r="U2230">
        <v>0</v>
      </c>
      <c r="V2230">
        <v>2970</v>
      </c>
      <c r="W2230">
        <v>9919.83</v>
      </c>
      <c r="X2230">
        <v>0</v>
      </c>
      <c r="Y2230">
        <v>0</v>
      </c>
    </row>
    <row r="2231" spans="1:25" ht="15">
      <c r="A2231" t="s">
        <v>2691</v>
      </c>
      <c r="B2231">
        <v>3022212</v>
      </c>
      <c r="C2231" t="s">
        <v>26</v>
      </c>
      <c r="D2231" t="s">
        <v>224</v>
      </c>
      <c r="E2231" t="s">
        <v>26</v>
      </c>
      <c r="F2231" t="s">
        <v>141</v>
      </c>
      <c r="G2231" t="s">
        <v>307</v>
      </c>
      <c r="H2231" t="s">
        <v>143</v>
      </c>
      <c r="I2231" t="s">
        <v>144</v>
      </c>
      <c r="J2231" s="1">
        <v>44329.51920138889</v>
      </c>
      <c r="K2231">
        <v>13</v>
      </c>
      <c r="M2231" s="2">
        <v>44356</v>
      </c>
      <c r="N2231" s="5">
        <f t="shared" si="34"/>
        <v>26.480798611111823</v>
      </c>
      <c r="O2231" t="s">
        <v>32</v>
      </c>
      <c r="P2231">
        <v>1</v>
      </c>
      <c r="Q2231">
        <v>0</v>
      </c>
      <c r="R2231">
        <v>0</v>
      </c>
      <c r="S2231">
        <v>1</v>
      </c>
      <c r="T2231">
        <v>0</v>
      </c>
      <c r="U2231">
        <v>0</v>
      </c>
      <c r="V2231">
        <v>840</v>
      </c>
      <c r="W2231">
        <v>9919.83</v>
      </c>
      <c r="X2231">
        <v>0</v>
      </c>
      <c r="Y2231">
        <v>0</v>
      </c>
    </row>
    <row r="2232" spans="1:25" ht="15">
      <c r="A2232" t="s">
        <v>2691</v>
      </c>
      <c r="B2232">
        <v>3036411</v>
      </c>
      <c r="C2232" t="s">
        <v>26</v>
      </c>
      <c r="D2232" t="s">
        <v>224</v>
      </c>
      <c r="E2232" t="s">
        <v>26</v>
      </c>
      <c r="F2232" t="s">
        <v>141</v>
      </c>
      <c r="G2232" t="s">
        <v>225</v>
      </c>
      <c r="H2232" t="s">
        <v>143</v>
      </c>
      <c r="I2232" t="s">
        <v>144</v>
      </c>
      <c r="J2232" s="1">
        <v>44329.51920138889</v>
      </c>
      <c r="K2232">
        <v>13</v>
      </c>
      <c r="M2232" s="2">
        <v>44356</v>
      </c>
      <c r="N2232" s="5">
        <f t="shared" si="34"/>
        <v>26.480798611111823</v>
      </c>
      <c r="O2232" t="s">
        <v>32</v>
      </c>
      <c r="P2232">
        <v>1</v>
      </c>
      <c r="Q2232">
        <v>0</v>
      </c>
      <c r="R2232">
        <v>0</v>
      </c>
      <c r="S2232">
        <v>1</v>
      </c>
      <c r="T2232">
        <v>0</v>
      </c>
      <c r="U2232">
        <v>0</v>
      </c>
      <c r="V2232">
        <v>745</v>
      </c>
      <c r="W2232">
        <v>9919.83</v>
      </c>
      <c r="X2232">
        <v>0</v>
      </c>
      <c r="Y2232">
        <v>0</v>
      </c>
    </row>
    <row r="2233" spans="1:25" ht="15">
      <c r="A2233" t="s">
        <v>2691</v>
      </c>
      <c r="B2233" t="s">
        <v>2696</v>
      </c>
      <c r="C2233" t="s">
        <v>26</v>
      </c>
      <c r="D2233" t="s">
        <v>224</v>
      </c>
      <c r="E2233" t="s">
        <v>26</v>
      </c>
      <c r="F2233" t="s">
        <v>141</v>
      </c>
      <c r="G2233" t="s">
        <v>2697</v>
      </c>
      <c r="H2233" t="s">
        <v>143</v>
      </c>
      <c r="I2233" t="s">
        <v>144</v>
      </c>
      <c r="J2233" s="1">
        <v>44329.51920138889</v>
      </c>
      <c r="K2233">
        <v>13</v>
      </c>
      <c r="M2233" s="2">
        <v>44356</v>
      </c>
      <c r="N2233" s="5">
        <f t="shared" si="34"/>
        <v>26.480798611111823</v>
      </c>
      <c r="O2233" t="s">
        <v>32</v>
      </c>
      <c r="P2233">
        <v>1</v>
      </c>
      <c r="Q2233">
        <v>0</v>
      </c>
      <c r="R2233">
        <v>0</v>
      </c>
      <c r="S2233">
        <v>1</v>
      </c>
      <c r="T2233">
        <v>0</v>
      </c>
      <c r="U2233">
        <v>0</v>
      </c>
      <c r="V2233">
        <v>490</v>
      </c>
      <c r="W2233">
        <v>9919.83</v>
      </c>
      <c r="X2233">
        <v>0</v>
      </c>
      <c r="Y2233">
        <v>0</v>
      </c>
    </row>
    <row r="2234" spans="1:25" ht="15">
      <c r="A2234" t="s">
        <v>2691</v>
      </c>
      <c r="B2234" t="s">
        <v>2698</v>
      </c>
      <c r="C2234" t="s">
        <v>26</v>
      </c>
      <c r="D2234" t="s">
        <v>224</v>
      </c>
      <c r="E2234" t="s">
        <v>26</v>
      </c>
      <c r="F2234" t="s">
        <v>141</v>
      </c>
      <c r="G2234" t="s">
        <v>2699</v>
      </c>
      <c r="H2234" t="s">
        <v>143</v>
      </c>
      <c r="I2234" t="s">
        <v>144</v>
      </c>
      <c r="J2234" s="1">
        <v>44329.51920138889</v>
      </c>
      <c r="K2234">
        <v>13</v>
      </c>
      <c r="M2234" s="2">
        <v>44370</v>
      </c>
      <c r="N2234" s="5">
        <f t="shared" si="34"/>
        <v>40.48079861111182</v>
      </c>
      <c r="O2234" t="s">
        <v>32</v>
      </c>
      <c r="P2234">
        <v>1</v>
      </c>
      <c r="Q2234">
        <v>0</v>
      </c>
      <c r="R2234">
        <v>0</v>
      </c>
      <c r="S2234">
        <v>1</v>
      </c>
      <c r="T2234">
        <v>0</v>
      </c>
      <c r="U2234">
        <v>0</v>
      </c>
      <c r="V2234">
        <v>745</v>
      </c>
      <c r="W2234">
        <v>9919.83</v>
      </c>
      <c r="X2234">
        <v>0</v>
      </c>
      <c r="Y2234">
        <v>0</v>
      </c>
    </row>
    <row r="2235" spans="1:25" ht="15">
      <c r="A2235" t="s">
        <v>2691</v>
      </c>
      <c r="B2235" t="s">
        <v>2700</v>
      </c>
      <c r="C2235" t="s">
        <v>26</v>
      </c>
      <c r="D2235" t="s">
        <v>224</v>
      </c>
      <c r="E2235" t="s">
        <v>26</v>
      </c>
      <c r="F2235" t="s">
        <v>141</v>
      </c>
      <c r="G2235" t="s">
        <v>1434</v>
      </c>
      <c r="H2235" t="s">
        <v>143</v>
      </c>
      <c r="I2235" t="s">
        <v>144</v>
      </c>
      <c r="J2235" s="1">
        <v>44329.51920138889</v>
      </c>
      <c r="K2235">
        <v>13</v>
      </c>
      <c r="M2235" s="2">
        <v>44336</v>
      </c>
      <c r="N2235" s="5">
        <f t="shared" si="34"/>
        <v>6.4807986111118225</v>
      </c>
      <c r="O2235" t="s">
        <v>32</v>
      </c>
      <c r="P2235">
        <v>1</v>
      </c>
      <c r="Q2235">
        <v>0</v>
      </c>
      <c r="R2235">
        <v>0</v>
      </c>
      <c r="S2235">
        <v>1</v>
      </c>
      <c r="T2235">
        <v>0</v>
      </c>
      <c r="U2235">
        <v>0</v>
      </c>
      <c r="V2235">
        <v>475</v>
      </c>
      <c r="W2235">
        <v>9919.83</v>
      </c>
      <c r="X2235">
        <v>0</v>
      </c>
      <c r="Y2235">
        <v>0</v>
      </c>
    </row>
    <row r="2236" spans="1:25" ht="15">
      <c r="A2236" t="s">
        <v>2691</v>
      </c>
      <c r="B2236" t="s">
        <v>2701</v>
      </c>
      <c r="C2236" t="s">
        <v>26</v>
      </c>
      <c r="D2236" t="s">
        <v>224</v>
      </c>
      <c r="E2236" t="s">
        <v>26</v>
      </c>
      <c r="F2236" t="s">
        <v>141</v>
      </c>
      <c r="G2236" t="s">
        <v>2702</v>
      </c>
      <c r="H2236" t="s">
        <v>143</v>
      </c>
      <c r="I2236" t="s">
        <v>144</v>
      </c>
      <c r="J2236" s="1">
        <v>44329.51920138889</v>
      </c>
      <c r="K2236">
        <v>13</v>
      </c>
      <c r="M2236" s="2">
        <v>44355</v>
      </c>
      <c r="N2236" s="5">
        <f t="shared" si="34"/>
        <v>25.480798611111823</v>
      </c>
      <c r="O2236" t="s">
        <v>32</v>
      </c>
      <c r="P2236">
        <v>1</v>
      </c>
      <c r="Q2236">
        <v>0</v>
      </c>
      <c r="R2236">
        <v>0</v>
      </c>
      <c r="S2236">
        <v>1</v>
      </c>
      <c r="T2236">
        <v>0</v>
      </c>
      <c r="U2236">
        <v>0</v>
      </c>
      <c r="V2236">
        <v>0</v>
      </c>
      <c r="W2236">
        <v>9919.83</v>
      </c>
      <c r="X2236">
        <v>0</v>
      </c>
      <c r="Y2236">
        <v>0</v>
      </c>
    </row>
    <row r="2237" spans="1:25" ht="15">
      <c r="A2237" t="s">
        <v>2691</v>
      </c>
      <c r="B2237" t="s">
        <v>2703</v>
      </c>
      <c r="C2237" t="s">
        <v>26</v>
      </c>
      <c r="D2237" t="s">
        <v>224</v>
      </c>
      <c r="E2237" t="s">
        <v>26</v>
      </c>
      <c r="F2237" t="s">
        <v>141</v>
      </c>
      <c r="G2237" t="s">
        <v>2704</v>
      </c>
      <c r="H2237" t="s">
        <v>143</v>
      </c>
      <c r="I2237" t="s">
        <v>144</v>
      </c>
      <c r="J2237" s="1">
        <v>44329.51920138889</v>
      </c>
      <c r="K2237">
        <v>13</v>
      </c>
      <c r="M2237" s="2">
        <v>44358</v>
      </c>
      <c r="N2237" s="5">
        <f t="shared" si="34"/>
        <v>28.480798611111823</v>
      </c>
      <c r="O2237" t="s">
        <v>32</v>
      </c>
      <c r="P2237">
        <v>1</v>
      </c>
      <c r="Q2237">
        <v>0</v>
      </c>
      <c r="R2237">
        <v>0</v>
      </c>
      <c r="S2237">
        <v>1</v>
      </c>
      <c r="T2237">
        <v>0</v>
      </c>
      <c r="U2237">
        <v>0</v>
      </c>
      <c r="V2237">
        <v>475</v>
      </c>
      <c r="W2237">
        <v>9919.83</v>
      </c>
      <c r="X2237">
        <v>0</v>
      </c>
      <c r="Y2237">
        <v>0</v>
      </c>
    </row>
    <row r="2238" spans="1:25" ht="15">
      <c r="A2238" t="s">
        <v>2691</v>
      </c>
      <c r="B2238" t="s">
        <v>2705</v>
      </c>
      <c r="C2238" t="s">
        <v>26</v>
      </c>
      <c r="D2238" t="s">
        <v>224</v>
      </c>
      <c r="E2238" t="s">
        <v>26</v>
      </c>
      <c r="F2238" t="s">
        <v>104</v>
      </c>
      <c r="G2238" t="s">
        <v>2706</v>
      </c>
      <c r="H2238" t="s">
        <v>143</v>
      </c>
      <c r="I2238" t="s">
        <v>144</v>
      </c>
      <c r="J2238" s="1">
        <v>44329.51920138889</v>
      </c>
      <c r="K2238">
        <v>13</v>
      </c>
      <c r="M2238" s="2">
        <v>44333</v>
      </c>
      <c r="N2238" s="5">
        <f t="shared" si="34"/>
        <v>3.4807986111118225</v>
      </c>
      <c r="O2238" t="s">
        <v>32</v>
      </c>
      <c r="P2238">
        <v>1</v>
      </c>
      <c r="Q2238">
        <v>0</v>
      </c>
      <c r="R2238">
        <v>0</v>
      </c>
      <c r="S2238">
        <v>1</v>
      </c>
      <c r="T2238">
        <v>0</v>
      </c>
      <c r="U2238">
        <v>0</v>
      </c>
      <c r="V2238">
        <v>0</v>
      </c>
      <c r="W2238">
        <v>9919.83</v>
      </c>
      <c r="X2238">
        <v>0</v>
      </c>
      <c r="Y2238">
        <v>0</v>
      </c>
    </row>
    <row r="2239" spans="1:25" ht="15">
      <c r="A2239" t="s">
        <v>2691</v>
      </c>
      <c r="B2239" t="s">
        <v>2707</v>
      </c>
      <c r="C2239" t="s">
        <v>26</v>
      </c>
      <c r="D2239" t="s">
        <v>224</v>
      </c>
      <c r="E2239" t="s">
        <v>26</v>
      </c>
      <c r="F2239" t="s">
        <v>205</v>
      </c>
      <c r="G2239" t="s">
        <v>2708</v>
      </c>
      <c r="H2239" t="s">
        <v>143</v>
      </c>
      <c r="I2239" t="s">
        <v>144</v>
      </c>
      <c r="J2239" s="1">
        <v>44329.51920138889</v>
      </c>
      <c r="K2239">
        <v>13</v>
      </c>
      <c r="M2239" s="2">
        <v>44337</v>
      </c>
      <c r="N2239" s="5">
        <f t="shared" si="34"/>
        <v>7.4807986111118225</v>
      </c>
      <c r="O2239" t="s">
        <v>32</v>
      </c>
      <c r="P2239">
        <v>61</v>
      </c>
      <c r="Q2239">
        <v>0</v>
      </c>
      <c r="R2239">
        <v>0</v>
      </c>
      <c r="S2239">
        <v>61</v>
      </c>
      <c r="T2239">
        <v>0</v>
      </c>
      <c r="U2239">
        <v>0</v>
      </c>
      <c r="V2239">
        <v>18.03</v>
      </c>
      <c r="W2239">
        <v>9919.83</v>
      </c>
      <c r="X2239">
        <v>0</v>
      </c>
      <c r="Y2239">
        <v>0</v>
      </c>
    </row>
    <row r="2240" spans="1:25" ht="15">
      <c r="A2240" t="s">
        <v>2691</v>
      </c>
      <c r="B2240" t="s">
        <v>2709</v>
      </c>
      <c r="C2240" t="s">
        <v>26</v>
      </c>
      <c r="D2240" t="s">
        <v>65</v>
      </c>
      <c r="E2240" t="s">
        <v>26</v>
      </c>
      <c r="F2240" t="s">
        <v>163</v>
      </c>
      <c r="G2240" t="s">
        <v>2710</v>
      </c>
      <c r="H2240" t="s">
        <v>143</v>
      </c>
      <c r="I2240" t="s">
        <v>144</v>
      </c>
      <c r="J2240" s="1">
        <v>44329.51920138889</v>
      </c>
      <c r="K2240">
        <v>13</v>
      </c>
      <c r="M2240" s="2">
        <v>44358</v>
      </c>
      <c r="N2240" s="5">
        <f t="shared" si="34"/>
        <v>28.480798611111823</v>
      </c>
      <c r="O2240" t="s">
        <v>32</v>
      </c>
      <c r="P2240">
        <v>1</v>
      </c>
      <c r="Q2240">
        <v>0</v>
      </c>
      <c r="R2240">
        <v>0</v>
      </c>
      <c r="S2240">
        <v>1</v>
      </c>
      <c r="T2240">
        <v>0</v>
      </c>
      <c r="U2240">
        <v>0</v>
      </c>
      <c r="V2240">
        <v>475</v>
      </c>
      <c r="W2240">
        <v>9919.83</v>
      </c>
      <c r="X2240">
        <v>0</v>
      </c>
      <c r="Y2240">
        <v>0</v>
      </c>
    </row>
    <row r="2241" spans="1:25" ht="15">
      <c r="A2241" t="s">
        <v>2691</v>
      </c>
      <c r="B2241" t="s">
        <v>2711</v>
      </c>
      <c r="C2241" t="s">
        <v>162</v>
      </c>
      <c r="D2241" t="s">
        <v>163</v>
      </c>
      <c r="E2241" t="s">
        <v>26</v>
      </c>
      <c r="F2241" t="s">
        <v>141</v>
      </c>
      <c r="G2241" t="s">
        <v>2712</v>
      </c>
      <c r="H2241" t="s">
        <v>143</v>
      </c>
      <c r="I2241" t="s">
        <v>144</v>
      </c>
      <c r="J2241" s="1">
        <v>44329.51920138889</v>
      </c>
      <c r="K2241">
        <v>13</v>
      </c>
      <c r="M2241" s="2">
        <v>44358</v>
      </c>
      <c r="N2241" s="5">
        <f t="shared" si="34"/>
        <v>28.480798611111823</v>
      </c>
      <c r="O2241" t="s">
        <v>32</v>
      </c>
      <c r="P2241">
        <v>1</v>
      </c>
      <c r="Q2241">
        <v>0</v>
      </c>
      <c r="R2241">
        <v>0</v>
      </c>
      <c r="S2241">
        <v>1</v>
      </c>
      <c r="T2241">
        <v>0</v>
      </c>
      <c r="U2241">
        <v>0</v>
      </c>
      <c r="V2241">
        <v>475</v>
      </c>
      <c r="W2241">
        <v>9919.83</v>
      </c>
      <c r="X2241">
        <v>0</v>
      </c>
      <c r="Y2241">
        <v>0</v>
      </c>
    </row>
    <row r="2242" spans="1:25" ht="15">
      <c r="A2242" t="s">
        <v>2713</v>
      </c>
      <c r="B2242" t="s">
        <v>158</v>
      </c>
      <c r="C2242" t="s">
        <v>77</v>
      </c>
      <c r="D2242" t="s">
        <v>78</v>
      </c>
      <c r="E2242" t="s">
        <v>79</v>
      </c>
      <c r="F2242" t="s">
        <v>46</v>
      </c>
      <c r="G2242" t="s">
        <v>159</v>
      </c>
      <c r="H2242" t="s">
        <v>48</v>
      </c>
      <c r="I2242" t="s">
        <v>257</v>
      </c>
      <c r="J2242" s="1">
        <v>44334.34905092593</v>
      </c>
      <c r="K2242">
        <v>1</v>
      </c>
      <c r="M2242" s="2">
        <v>44342</v>
      </c>
      <c r="N2242" s="5">
        <f t="shared" si="34"/>
        <v>7.650949074071832</v>
      </c>
      <c r="O2242" t="s">
        <v>32</v>
      </c>
      <c r="P2242">
        <v>1</v>
      </c>
      <c r="Q2242">
        <v>0</v>
      </c>
      <c r="R2242">
        <v>0</v>
      </c>
      <c r="S2242">
        <v>1</v>
      </c>
      <c r="T2242">
        <v>0</v>
      </c>
      <c r="U2242">
        <v>1058.12</v>
      </c>
      <c r="V2242">
        <v>0</v>
      </c>
      <c r="W2242">
        <v>1058.12</v>
      </c>
      <c r="X2242">
        <v>0</v>
      </c>
      <c r="Y2242">
        <v>0</v>
      </c>
    </row>
    <row r="2243" spans="1:25" ht="15">
      <c r="A2243" t="s">
        <v>2714</v>
      </c>
      <c r="B2243" t="s">
        <v>158</v>
      </c>
      <c r="C2243" t="s">
        <v>77</v>
      </c>
      <c r="D2243" t="s">
        <v>78</v>
      </c>
      <c r="E2243" t="s">
        <v>79</v>
      </c>
      <c r="F2243" t="s">
        <v>46</v>
      </c>
      <c r="G2243" t="s">
        <v>159</v>
      </c>
      <c r="H2243" t="s">
        <v>48</v>
      </c>
      <c r="I2243" t="s">
        <v>257</v>
      </c>
      <c r="J2243" s="1">
        <v>44334.38451388889</v>
      </c>
      <c r="K2243">
        <v>1</v>
      </c>
      <c r="M2243" s="2">
        <v>44363</v>
      </c>
      <c r="N2243" s="5">
        <f aca="true" t="shared" si="35" ref="N2243:N2306">M2243-J2243</f>
        <v>28.61548611111357</v>
      </c>
      <c r="O2243" t="s">
        <v>32</v>
      </c>
      <c r="P2243">
        <v>1</v>
      </c>
      <c r="Q2243">
        <v>0</v>
      </c>
      <c r="R2243">
        <v>0</v>
      </c>
      <c r="S2243">
        <v>1</v>
      </c>
      <c r="T2243">
        <v>0</v>
      </c>
      <c r="U2243">
        <v>1058.12</v>
      </c>
      <c r="V2243">
        <v>0</v>
      </c>
      <c r="W2243">
        <v>1058.12</v>
      </c>
      <c r="X2243">
        <v>0</v>
      </c>
      <c r="Y2243">
        <v>0</v>
      </c>
    </row>
    <row r="2244" spans="1:25" ht="15">
      <c r="A2244" t="s">
        <v>2715</v>
      </c>
      <c r="B2244">
        <v>5009029</v>
      </c>
      <c r="C2244" t="s">
        <v>424</v>
      </c>
      <c r="D2244" t="s">
        <v>425</v>
      </c>
      <c r="E2244" t="s">
        <v>191</v>
      </c>
      <c r="F2244" t="s">
        <v>46</v>
      </c>
      <c r="G2244" t="s">
        <v>1497</v>
      </c>
      <c r="H2244" t="s">
        <v>48</v>
      </c>
      <c r="I2244" t="s">
        <v>257</v>
      </c>
      <c r="J2244" s="1">
        <v>44334.51112268519</v>
      </c>
      <c r="K2244">
        <v>1</v>
      </c>
      <c r="M2244" s="2">
        <v>44350</v>
      </c>
      <c r="N2244" s="5">
        <f t="shared" si="35"/>
        <v>15.488877314812271</v>
      </c>
      <c r="O2244" t="s">
        <v>32</v>
      </c>
      <c r="P2244">
        <v>1</v>
      </c>
      <c r="Q2244">
        <v>0</v>
      </c>
      <c r="R2244">
        <v>0</v>
      </c>
      <c r="S2244">
        <v>1</v>
      </c>
      <c r="T2244">
        <v>0</v>
      </c>
      <c r="U2244">
        <v>2719.48</v>
      </c>
      <c r="V2244">
        <v>0</v>
      </c>
      <c r="W2244">
        <v>2719.48</v>
      </c>
      <c r="X2244">
        <v>0</v>
      </c>
      <c r="Y2244">
        <v>0</v>
      </c>
    </row>
    <row r="2245" spans="1:25" ht="15">
      <c r="A2245" t="s">
        <v>2716</v>
      </c>
      <c r="B2245" t="s">
        <v>2717</v>
      </c>
      <c r="C2245" t="s">
        <v>231</v>
      </c>
      <c r="D2245" t="s">
        <v>232</v>
      </c>
      <c r="E2245" t="s">
        <v>53</v>
      </c>
      <c r="F2245" t="s">
        <v>80</v>
      </c>
      <c r="G2245" t="s">
        <v>2718</v>
      </c>
      <c r="H2245" t="s">
        <v>2024</v>
      </c>
      <c r="I2245" t="s">
        <v>257</v>
      </c>
      <c r="J2245" s="1">
        <v>44334.53886574074</v>
      </c>
      <c r="K2245">
        <v>1</v>
      </c>
      <c r="M2245" s="2">
        <v>44370</v>
      </c>
      <c r="N2245" s="5">
        <f t="shared" si="35"/>
        <v>35.4611342592616</v>
      </c>
      <c r="O2245" t="s">
        <v>32</v>
      </c>
      <c r="P2245">
        <v>1</v>
      </c>
      <c r="Q2245">
        <v>0</v>
      </c>
      <c r="R2245">
        <v>0</v>
      </c>
      <c r="S2245">
        <v>1</v>
      </c>
      <c r="T2245">
        <v>0</v>
      </c>
      <c r="U2245">
        <v>375</v>
      </c>
      <c r="V2245">
        <v>0</v>
      </c>
      <c r="W2245">
        <v>375</v>
      </c>
      <c r="X2245">
        <v>0</v>
      </c>
      <c r="Y2245">
        <v>0</v>
      </c>
    </row>
    <row r="2246" spans="1:25" ht="15">
      <c r="A2246" t="s">
        <v>2719</v>
      </c>
      <c r="B2246" t="s">
        <v>90</v>
      </c>
      <c r="C2246" t="s">
        <v>77</v>
      </c>
      <c r="D2246" t="s">
        <v>78</v>
      </c>
      <c r="E2246" t="s">
        <v>79</v>
      </c>
      <c r="F2246" t="s">
        <v>46</v>
      </c>
      <c r="G2246" t="s">
        <v>91</v>
      </c>
      <c r="H2246" t="s">
        <v>1708</v>
      </c>
      <c r="I2246" t="s">
        <v>257</v>
      </c>
      <c r="J2246" s="1">
        <v>44364.67202546296</v>
      </c>
      <c r="K2246">
        <v>2</v>
      </c>
      <c r="M2246" s="2">
        <v>44372</v>
      </c>
      <c r="N2246" s="5">
        <f t="shared" si="35"/>
        <v>7.327974537038244</v>
      </c>
      <c r="O2246" t="s">
        <v>488</v>
      </c>
      <c r="P2246">
        <v>1</v>
      </c>
      <c r="Q2246">
        <v>0</v>
      </c>
      <c r="R2246">
        <v>0</v>
      </c>
      <c r="S2246">
        <v>1</v>
      </c>
      <c r="T2246">
        <v>0</v>
      </c>
      <c r="U2246">
        <v>0</v>
      </c>
      <c r="V2246">
        <v>0</v>
      </c>
      <c r="W2246">
        <v>2916.96</v>
      </c>
      <c r="X2246">
        <v>0</v>
      </c>
      <c r="Y2246">
        <v>0</v>
      </c>
    </row>
    <row r="2247" spans="1:25" ht="15">
      <c r="A2247" t="s">
        <v>2720</v>
      </c>
      <c r="B2247" t="s">
        <v>90</v>
      </c>
      <c r="C2247" t="s">
        <v>77</v>
      </c>
      <c r="D2247" t="s">
        <v>78</v>
      </c>
      <c r="E2247" t="s">
        <v>79</v>
      </c>
      <c r="F2247" t="s">
        <v>46</v>
      </c>
      <c r="G2247" t="s">
        <v>91</v>
      </c>
      <c r="H2247" t="s">
        <v>48</v>
      </c>
      <c r="I2247" t="s">
        <v>257</v>
      </c>
      <c r="J2247" s="1">
        <v>44272.3740625</v>
      </c>
      <c r="K2247">
        <v>2</v>
      </c>
      <c r="M2247" s="2">
        <v>44343</v>
      </c>
      <c r="N2247" s="5">
        <f t="shared" si="35"/>
        <v>70.62593750000087</v>
      </c>
      <c r="O2247" t="s">
        <v>32</v>
      </c>
      <c r="P2247">
        <v>1</v>
      </c>
      <c r="Q2247">
        <v>0</v>
      </c>
      <c r="R2247">
        <v>0</v>
      </c>
      <c r="S2247">
        <v>1</v>
      </c>
      <c r="T2247">
        <v>0</v>
      </c>
      <c r="U2247">
        <v>0</v>
      </c>
      <c r="V2247">
        <v>17350.89</v>
      </c>
      <c r="W2247">
        <v>30317.89</v>
      </c>
      <c r="X2247">
        <v>14619.91</v>
      </c>
      <c r="Y2247">
        <v>2730.98</v>
      </c>
    </row>
    <row r="2248" spans="1:25" ht="15">
      <c r="A2248" t="s">
        <v>2720</v>
      </c>
      <c r="B2248" t="s">
        <v>90</v>
      </c>
      <c r="C2248" t="s">
        <v>77</v>
      </c>
      <c r="D2248" t="s">
        <v>78</v>
      </c>
      <c r="E2248" t="s">
        <v>79</v>
      </c>
      <c r="F2248" t="s">
        <v>46</v>
      </c>
      <c r="G2248" t="s">
        <v>91</v>
      </c>
      <c r="H2248" t="s">
        <v>48</v>
      </c>
      <c r="I2248" t="s">
        <v>257</v>
      </c>
      <c r="J2248" s="1">
        <v>44272.3740625</v>
      </c>
      <c r="K2248">
        <v>2</v>
      </c>
      <c r="M2248" s="2">
        <v>44372</v>
      </c>
      <c r="N2248" s="5">
        <f t="shared" si="35"/>
        <v>99.62593750000087</v>
      </c>
      <c r="O2248" t="s">
        <v>32</v>
      </c>
      <c r="P2248">
        <v>1</v>
      </c>
      <c r="Q2248">
        <v>0</v>
      </c>
      <c r="R2248">
        <v>0</v>
      </c>
      <c r="S2248">
        <v>1</v>
      </c>
      <c r="T2248">
        <v>0</v>
      </c>
      <c r="U2248">
        <v>12967</v>
      </c>
      <c r="V2248">
        <v>0</v>
      </c>
      <c r="W2248">
        <v>30317.89</v>
      </c>
      <c r="X2248">
        <v>11919.2</v>
      </c>
      <c r="Y2248">
        <v>1047.8</v>
      </c>
    </row>
    <row r="2249" spans="1:25" ht="15">
      <c r="A2249" t="s">
        <v>2721</v>
      </c>
      <c r="B2249">
        <v>23065329</v>
      </c>
      <c r="C2249" t="s">
        <v>1682</v>
      </c>
      <c r="D2249" t="s">
        <v>1682</v>
      </c>
      <c r="E2249" t="s">
        <v>103</v>
      </c>
      <c r="F2249" t="s">
        <v>141</v>
      </c>
      <c r="G2249" t="s">
        <v>2038</v>
      </c>
      <c r="H2249" t="s">
        <v>207</v>
      </c>
      <c r="I2249" t="s">
        <v>148</v>
      </c>
      <c r="J2249" s="1">
        <v>44141.58013888889</v>
      </c>
      <c r="K2249">
        <v>1</v>
      </c>
      <c r="M2249" s="2">
        <v>44167</v>
      </c>
      <c r="N2249" s="5">
        <f t="shared" si="35"/>
        <v>25.419861111113278</v>
      </c>
      <c r="O2249" t="s">
        <v>32</v>
      </c>
      <c r="P2249">
        <v>1</v>
      </c>
      <c r="Q2249">
        <v>0</v>
      </c>
      <c r="R2249">
        <v>0</v>
      </c>
      <c r="S2249">
        <v>1</v>
      </c>
      <c r="T2249">
        <v>0</v>
      </c>
      <c r="U2249">
        <v>0</v>
      </c>
      <c r="V2249">
        <v>3191.64</v>
      </c>
      <c r="W2249">
        <v>3191.64</v>
      </c>
      <c r="X2249">
        <v>0</v>
      </c>
      <c r="Y2249">
        <v>0</v>
      </c>
    </row>
    <row r="2250" spans="1:25" ht="15">
      <c r="A2250" t="s">
        <v>2722</v>
      </c>
      <c r="B2250" t="s">
        <v>2723</v>
      </c>
      <c r="C2250" t="s">
        <v>26</v>
      </c>
      <c r="D2250" t="s">
        <v>726</v>
      </c>
      <c r="E2250" t="s">
        <v>26</v>
      </c>
      <c r="F2250" t="s">
        <v>179</v>
      </c>
      <c r="G2250" t="s">
        <v>2724</v>
      </c>
      <c r="H2250" t="s">
        <v>362</v>
      </c>
      <c r="I2250" t="s">
        <v>144</v>
      </c>
      <c r="J2250" s="1">
        <v>44151.54085648148</v>
      </c>
      <c r="K2250">
        <v>1</v>
      </c>
      <c r="M2250" s="2">
        <v>44195</v>
      </c>
      <c r="N2250" s="5">
        <f t="shared" si="35"/>
        <v>43.45914351852116</v>
      </c>
      <c r="O2250" t="s">
        <v>32</v>
      </c>
      <c r="P2250">
        <v>1</v>
      </c>
      <c r="Q2250">
        <v>0</v>
      </c>
      <c r="R2250">
        <v>0</v>
      </c>
      <c r="S2250">
        <v>1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</row>
    <row r="2251" spans="1:25" ht="15">
      <c r="A2251" t="s">
        <v>2725</v>
      </c>
      <c r="B2251">
        <v>5010598</v>
      </c>
      <c r="C2251" t="s">
        <v>53</v>
      </c>
      <c r="D2251" t="s">
        <v>57</v>
      </c>
      <c r="E2251" t="s">
        <v>53</v>
      </c>
      <c r="F2251" t="s">
        <v>46</v>
      </c>
      <c r="G2251" t="s">
        <v>60</v>
      </c>
      <c r="H2251" t="s">
        <v>48</v>
      </c>
      <c r="I2251" t="s">
        <v>257</v>
      </c>
      <c r="J2251" s="1">
        <v>44159.43035879629</v>
      </c>
      <c r="K2251">
        <v>2</v>
      </c>
      <c r="M2251" s="2">
        <v>44176</v>
      </c>
      <c r="N2251" s="5">
        <f t="shared" si="35"/>
        <v>16.56964120370685</v>
      </c>
      <c r="O2251" t="s">
        <v>32</v>
      </c>
      <c r="P2251">
        <v>1</v>
      </c>
      <c r="Q2251">
        <v>0</v>
      </c>
      <c r="R2251">
        <v>0</v>
      </c>
      <c r="S2251">
        <v>1</v>
      </c>
      <c r="T2251">
        <v>791.79</v>
      </c>
      <c r="U2251">
        <v>0</v>
      </c>
      <c r="V2251">
        <v>405</v>
      </c>
      <c r="W2251">
        <v>2477.34</v>
      </c>
      <c r="X2251">
        <v>0</v>
      </c>
      <c r="Y2251">
        <v>0</v>
      </c>
    </row>
    <row r="2252" spans="1:25" ht="15">
      <c r="A2252" t="s">
        <v>2725</v>
      </c>
      <c r="B2252">
        <v>5010598</v>
      </c>
      <c r="C2252" t="s">
        <v>53</v>
      </c>
      <c r="D2252" t="s">
        <v>57</v>
      </c>
      <c r="E2252" t="s">
        <v>53</v>
      </c>
      <c r="F2252" t="s">
        <v>46</v>
      </c>
      <c r="G2252" t="s">
        <v>60</v>
      </c>
      <c r="H2252" t="s">
        <v>48</v>
      </c>
      <c r="I2252" t="s">
        <v>257</v>
      </c>
      <c r="J2252" s="1">
        <v>44159.43035879629</v>
      </c>
      <c r="K2252">
        <v>2</v>
      </c>
      <c r="M2252" s="2">
        <v>44180</v>
      </c>
      <c r="N2252" s="5">
        <f t="shared" si="35"/>
        <v>20.56964120370685</v>
      </c>
      <c r="O2252" t="s">
        <v>32</v>
      </c>
      <c r="P2252">
        <v>1</v>
      </c>
      <c r="Q2252">
        <v>0</v>
      </c>
      <c r="R2252">
        <v>0</v>
      </c>
      <c r="S2252">
        <v>1</v>
      </c>
      <c r="T2252">
        <v>875.55</v>
      </c>
      <c r="U2252">
        <v>0</v>
      </c>
      <c r="V2252">
        <v>405</v>
      </c>
      <c r="W2252">
        <v>2477.34</v>
      </c>
      <c r="X2252">
        <v>0</v>
      </c>
      <c r="Y2252">
        <v>0</v>
      </c>
    </row>
    <row r="2253" spans="1:25" ht="15">
      <c r="A2253" t="s">
        <v>2726</v>
      </c>
      <c r="B2253" t="s">
        <v>2727</v>
      </c>
      <c r="C2253" t="s">
        <v>191</v>
      </c>
      <c r="D2253" t="s">
        <v>192</v>
      </c>
      <c r="E2253" t="s">
        <v>191</v>
      </c>
      <c r="F2253" t="s">
        <v>80</v>
      </c>
      <c r="G2253" t="s">
        <v>2728</v>
      </c>
      <c r="H2253" t="s">
        <v>2729</v>
      </c>
      <c r="I2253" t="s">
        <v>83</v>
      </c>
      <c r="J2253" s="1">
        <v>44048.641331018516</v>
      </c>
      <c r="K2253">
        <v>1</v>
      </c>
      <c r="M2253" s="2">
        <v>44167</v>
      </c>
      <c r="N2253" s="5">
        <f t="shared" si="35"/>
        <v>118.35866898148379</v>
      </c>
      <c r="O2253" t="s">
        <v>32</v>
      </c>
      <c r="P2253">
        <v>1</v>
      </c>
      <c r="Q2253">
        <v>0</v>
      </c>
      <c r="R2253">
        <v>0</v>
      </c>
      <c r="S2253">
        <v>1</v>
      </c>
      <c r="T2253">
        <v>0</v>
      </c>
      <c r="U2253">
        <v>1500</v>
      </c>
      <c r="V2253">
        <v>0</v>
      </c>
      <c r="W2253">
        <v>1500</v>
      </c>
      <c r="X2253">
        <v>0</v>
      </c>
      <c r="Y2253">
        <v>0</v>
      </c>
    </row>
    <row r="2254" spans="1:25" ht="15">
      <c r="A2254" t="s">
        <v>2730</v>
      </c>
      <c r="B2254">
        <v>3040939</v>
      </c>
      <c r="C2254" t="s">
        <v>26</v>
      </c>
      <c r="D2254" t="s">
        <v>224</v>
      </c>
      <c r="E2254" t="s">
        <v>26</v>
      </c>
      <c r="F2254" t="s">
        <v>141</v>
      </c>
      <c r="G2254" t="s">
        <v>959</v>
      </c>
      <c r="H2254" t="s">
        <v>143</v>
      </c>
      <c r="I2254" t="s">
        <v>144</v>
      </c>
      <c r="J2254" s="1">
        <v>44202.66748842593</v>
      </c>
      <c r="K2254">
        <v>1</v>
      </c>
      <c r="M2254" s="2">
        <v>44238</v>
      </c>
      <c r="N2254" s="5">
        <f t="shared" si="35"/>
        <v>35.33251157407358</v>
      </c>
      <c r="O2254" t="s">
        <v>32</v>
      </c>
      <c r="P2254">
        <v>1</v>
      </c>
      <c r="Q2254">
        <v>0</v>
      </c>
      <c r="R2254">
        <v>0</v>
      </c>
      <c r="S2254">
        <v>1</v>
      </c>
      <c r="T2254">
        <v>0</v>
      </c>
      <c r="U2254">
        <v>0</v>
      </c>
      <c r="V2254">
        <v>2920</v>
      </c>
      <c r="W2254">
        <v>2920</v>
      </c>
      <c r="X2254">
        <v>0</v>
      </c>
      <c r="Y2254">
        <v>0</v>
      </c>
    </row>
    <row r="2255" spans="1:25" ht="15">
      <c r="A2255" t="s">
        <v>2731</v>
      </c>
      <c r="B2255" t="s">
        <v>2670</v>
      </c>
      <c r="C2255" t="s">
        <v>101</v>
      </c>
      <c r="D2255" t="s">
        <v>102</v>
      </c>
      <c r="E2255" t="s">
        <v>103</v>
      </c>
      <c r="F2255" t="s">
        <v>39</v>
      </c>
      <c r="G2255" t="s">
        <v>905</v>
      </c>
      <c r="H2255" t="s">
        <v>241</v>
      </c>
      <c r="I2255" t="s">
        <v>257</v>
      </c>
      <c r="J2255" s="1">
        <v>44203.66415509259</v>
      </c>
      <c r="K2255">
        <v>2</v>
      </c>
      <c r="M2255" s="2">
        <v>44230</v>
      </c>
      <c r="N2255" s="5">
        <f t="shared" si="35"/>
        <v>26.33584490740759</v>
      </c>
      <c r="O2255" t="s">
        <v>32</v>
      </c>
      <c r="P2255">
        <v>1</v>
      </c>
      <c r="Q2255">
        <v>0</v>
      </c>
      <c r="R2255">
        <v>0</v>
      </c>
      <c r="S2255">
        <v>1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</row>
    <row r="2256" spans="1:25" ht="15">
      <c r="A2256" t="s">
        <v>2731</v>
      </c>
      <c r="B2256" t="s">
        <v>847</v>
      </c>
      <c r="C2256" t="s">
        <v>101</v>
      </c>
      <c r="D2256" t="s">
        <v>102</v>
      </c>
      <c r="E2256" t="s">
        <v>103</v>
      </c>
      <c r="F2256" t="s">
        <v>39</v>
      </c>
      <c r="G2256" t="s">
        <v>848</v>
      </c>
      <c r="H2256" t="s">
        <v>241</v>
      </c>
      <c r="I2256" t="s">
        <v>257</v>
      </c>
      <c r="J2256" s="1">
        <v>44203.66415509259</v>
      </c>
      <c r="K2256">
        <v>2</v>
      </c>
      <c r="M2256" s="2">
        <v>44230</v>
      </c>
      <c r="N2256" s="5">
        <f t="shared" si="35"/>
        <v>26.33584490740759</v>
      </c>
      <c r="O2256" t="s">
        <v>32</v>
      </c>
      <c r="P2256">
        <v>1</v>
      </c>
      <c r="Q2256">
        <v>0</v>
      </c>
      <c r="R2256">
        <v>0</v>
      </c>
      <c r="S2256">
        <v>1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</row>
    <row r="2257" spans="1:25" ht="15">
      <c r="A2257" t="s">
        <v>2732</v>
      </c>
      <c r="B2257" t="s">
        <v>1441</v>
      </c>
      <c r="C2257" t="s">
        <v>118</v>
      </c>
      <c r="D2257" t="s">
        <v>119</v>
      </c>
      <c r="E2257" t="s">
        <v>287</v>
      </c>
      <c r="F2257" t="s">
        <v>80</v>
      </c>
      <c r="G2257" t="s">
        <v>1442</v>
      </c>
      <c r="H2257" t="s">
        <v>248</v>
      </c>
      <c r="I2257" t="s">
        <v>257</v>
      </c>
      <c r="J2257" s="1">
        <v>44151.57664351852</v>
      </c>
      <c r="K2257">
        <v>1</v>
      </c>
      <c r="M2257" s="2">
        <v>44188</v>
      </c>
      <c r="N2257" s="5">
        <f t="shared" si="35"/>
        <v>36.42335648147855</v>
      </c>
      <c r="O2257" t="s">
        <v>32</v>
      </c>
      <c r="P2257">
        <v>1</v>
      </c>
      <c r="Q2257">
        <v>0</v>
      </c>
      <c r="R2257">
        <v>0</v>
      </c>
      <c r="S2257">
        <v>1</v>
      </c>
      <c r="T2257">
        <v>2013</v>
      </c>
      <c r="U2257">
        <v>0</v>
      </c>
      <c r="V2257">
        <v>480</v>
      </c>
      <c r="W2257">
        <v>2493</v>
      </c>
      <c r="X2257">
        <v>1273</v>
      </c>
      <c r="Y2257">
        <v>1220</v>
      </c>
    </row>
    <row r="2258" spans="1:25" ht="15">
      <c r="A2258" t="s">
        <v>2733</v>
      </c>
      <c r="B2258" t="s">
        <v>381</v>
      </c>
      <c r="C2258" t="s">
        <v>36</v>
      </c>
      <c r="D2258" t="s">
        <v>37</v>
      </c>
      <c r="E2258" t="s">
        <v>38</v>
      </c>
      <c r="F2258" t="s">
        <v>179</v>
      </c>
      <c r="G2258" t="s">
        <v>382</v>
      </c>
      <c r="H2258" t="s">
        <v>1809</v>
      </c>
      <c r="I2258" t="s">
        <v>257</v>
      </c>
      <c r="J2258" s="1">
        <v>44151.5815162037</v>
      </c>
      <c r="K2258">
        <v>2</v>
      </c>
      <c r="M2258" s="2">
        <v>44210</v>
      </c>
      <c r="N2258" s="5">
        <f t="shared" si="35"/>
        <v>58.41848379629664</v>
      </c>
      <c r="O2258" t="s">
        <v>32</v>
      </c>
      <c r="P2258">
        <v>1</v>
      </c>
      <c r="Q2258">
        <v>0</v>
      </c>
      <c r="R2258">
        <v>0</v>
      </c>
      <c r="S2258">
        <v>1</v>
      </c>
      <c r="T2258">
        <v>0</v>
      </c>
      <c r="U2258">
        <v>5000</v>
      </c>
      <c r="V2258">
        <v>0</v>
      </c>
      <c r="W2258">
        <v>10000</v>
      </c>
      <c r="X2258">
        <v>0</v>
      </c>
      <c r="Y2258">
        <v>0</v>
      </c>
    </row>
    <row r="2259" spans="1:25" ht="15">
      <c r="A2259" t="s">
        <v>2733</v>
      </c>
      <c r="B2259" t="s">
        <v>381</v>
      </c>
      <c r="C2259" t="s">
        <v>36</v>
      </c>
      <c r="D2259" t="s">
        <v>37</v>
      </c>
      <c r="E2259" t="s">
        <v>38</v>
      </c>
      <c r="F2259" t="s">
        <v>179</v>
      </c>
      <c r="G2259" t="s">
        <v>382</v>
      </c>
      <c r="H2259" t="s">
        <v>1809</v>
      </c>
      <c r="I2259" t="s">
        <v>257</v>
      </c>
      <c r="J2259" s="1">
        <v>44151.5815162037</v>
      </c>
      <c r="K2259">
        <v>2</v>
      </c>
      <c r="M2259" s="2">
        <v>44210</v>
      </c>
      <c r="N2259" s="5">
        <f t="shared" si="35"/>
        <v>58.41848379629664</v>
      </c>
      <c r="O2259" t="s">
        <v>32</v>
      </c>
      <c r="P2259">
        <v>1</v>
      </c>
      <c r="Q2259">
        <v>0</v>
      </c>
      <c r="R2259">
        <v>0</v>
      </c>
      <c r="S2259">
        <v>1</v>
      </c>
      <c r="T2259">
        <v>0</v>
      </c>
      <c r="U2259">
        <v>5000</v>
      </c>
      <c r="V2259">
        <v>0</v>
      </c>
      <c r="W2259">
        <v>10000</v>
      </c>
      <c r="X2259">
        <v>0</v>
      </c>
      <c r="Y2259">
        <v>0</v>
      </c>
    </row>
    <row r="2260" spans="1:25" ht="15">
      <c r="A2260" t="s">
        <v>2734</v>
      </c>
      <c r="B2260" t="s">
        <v>33</v>
      </c>
      <c r="C2260" t="s">
        <v>26</v>
      </c>
      <c r="D2260" t="s">
        <v>27</v>
      </c>
      <c r="E2260" t="s">
        <v>26</v>
      </c>
      <c r="F2260" t="s">
        <v>28</v>
      </c>
      <c r="G2260" t="s">
        <v>29</v>
      </c>
      <c r="H2260" t="s">
        <v>30</v>
      </c>
      <c r="I2260" t="s">
        <v>257</v>
      </c>
      <c r="J2260" s="1">
        <v>44151.59449074074</v>
      </c>
      <c r="K2260">
        <v>14</v>
      </c>
      <c r="M2260" s="2">
        <v>44176</v>
      </c>
      <c r="N2260" s="5">
        <f t="shared" si="35"/>
        <v>24.405509259260725</v>
      </c>
      <c r="O2260" t="s">
        <v>32</v>
      </c>
      <c r="P2260">
        <v>1</v>
      </c>
      <c r="Q2260">
        <v>0</v>
      </c>
      <c r="R2260">
        <v>0</v>
      </c>
      <c r="S2260">
        <v>1</v>
      </c>
      <c r="T2260">
        <v>0</v>
      </c>
      <c r="U2260">
        <v>160</v>
      </c>
      <c r="V2260">
        <v>0</v>
      </c>
      <c r="W2260">
        <v>2240</v>
      </c>
      <c r="X2260">
        <v>0</v>
      </c>
      <c r="Y2260">
        <v>0</v>
      </c>
    </row>
    <row r="2261" spans="1:25" ht="15">
      <c r="A2261" t="s">
        <v>2734</v>
      </c>
      <c r="B2261" t="s">
        <v>33</v>
      </c>
      <c r="C2261" t="s">
        <v>26</v>
      </c>
      <c r="D2261" t="s">
        <v>27</v>
      </c>
      <c r="E2261" t="s">
        <v>26</v>
      </c>
      <c r="F2261" t="s">
        <v>28</v>
      </c>
      <c r="G2261" t="s">
        <v>29</v>
      </c>
      <c r="H2261" t="s">
        <v>30</v>
      </c>
      <c r="I2261" t="s">
        <v>257</v>
      </c>
      <c r="J2261" s="1">
        <v>44151.59449074074</v>
      </c>
      <c r="K2261">
        <v>14</v>
      </c>
      <c r="M2261" s="2">
        <v>44176</v>
      </c>
      <c r="N2261" s="5">
        <f t="shared" si="35"/>
        <v>24.405509259260725</v>
      </c>
      <c r="O2261" t="s">
        <v>32</v>
      </c>
      <c r="P2261">
        <v>1</v>
      </c>
      <c r="Q2261">
        <v>0</v>
      </c>
      <c r="R2261">
        <v>0</v>
      </c>
      <c r="S2261">
        <v>1</v>
      </c>
      <c r="T2261">
        <v>0</v>
      </c>
      <c r="U2261">
        <v>160</v>
      </c>
      <c r="V2261">
        <v>0</v>
      </c>
      <c r="W2261">
        <v>2240</v>
      </c>
      <c r="X2261">
        <v>0</v>
      </c>
      <c r="Y2261">
        <v>0</v>
      </c>
    </row>
    <row r="2262" spans="1:25" ht="15">
      <c r="A2262" t="s">
        <v>2734</v>
      </c>
      <c r="B2262" t="s">
        <v>33</v>
      </c>
      <c r="C2262" t="s">
        <v>26</v>
      </c>
      <c r="D2262" t="s">
        <v>27</v>
      </c>
      <c r="E2262" t="s">
        <v>26</v>
      </c>
      <c r="F2262" t="s">
        <v>28</v>
      </c>
      <c r="G2262" t="s">
        <v>29</v>
      </c>
      <c r="H2262" t="s">
        <v>30</v>
      </c>
      <c r="I2262" t="s">
        <v>257</v>
      </c>
      <c r="J2262" s="1">
        <v>44151.59449074074</v>
      </c>
      <c r="K2262">
        <v>14</v>
      </c>
      <c r="M2262" s="2">
        <v>44176</v>
      </c>
      <c r="N2262" s="5">
        <f t="shared" si="35"/>
        <v>24.405509259260725</v>
      </c>
      <c r="O2262" t="s">
        <v>32</v>
      </c>
      <c r="P2262">
        <v>1</v>
      </c>
      <c r="Q2262">
        <v>0</v>
      </c>
      <c r="R2262">
        <v>0</v>
      </c>
      <c r="S2262">
        <v>1</v>
      </c>
      <c r="T2262">
        <v>0</v>
      </c>
      <c r="U2262">
        <v>160</v>
      </c>
      <c r="V2262">
        <v>0</v>
      </c>
      <c r="W2262">
        <v>2240</v>
      </c>
      <c r="X2262">
        <v>0</v>
      </c>
      <c r="Y2262">
        <v>0</v>
      </c>
    </row>
    <row r="2263" spans="1:25" ht="15">
      <c r="A2263" t="s">
        <v>2734</v>
      </c>
      <c r="B2263" t="s">
        <v>33</v>
      </c>
      <c r="C2263" t="s">
        <v>26</v>
      </c>
      <c r="D2263" t="s">
        <v>27</v>
      </c>
      <c r="E2263" t="s">
        <v>26</v>
      </c>
      <c r="F2263" t="s">
        <v>28</v>
      </c>
      <c r="G2263" t="s">
        <v>29</v>
      </c>
      <c r="H2263" t="s">
        <v>30</v>
      </c>
      <c r="I2263" t="s">
        <v>257</v>
      </c>
      <c r="J2263" s="1">
        <v>44151.59449074074</v>
      </c>
      <c r="K2263">
        <v>14</v>
      </c>
      <c r="M2263" s="2">
        <v>44176</v>
      </c>
      <c r="N2263" s="5">
        <f t="shared" si="35"/>
        <v>24.405509259260725</v>
      </c>
      <c r="O2263" t="s">
        <v>32</v>
      </c>
      <c r="P2263">
        <v>1</v>
      </c>
      <c r="Q2263">
        <v>0</v>
      </c>
      <c r="R2263">
        <v>0</v>
      </c>
      <c r="S2263">
        <v>1</v>
      </c>
      <c r="T2263">
        <v>0</v>
      </c>
      <c r="U2263">
        <v>160</v>
      </c>
      <c r="V2263">
        <v>0</v>
      </c>
      <c r="W2263">
        <v>2240</v>
      </c>
      <c r="X2263">
        <v>0</v>
      </c>
      <c r="Y2263">
        <v>0</v>
      </c>
    </row>
    <row r="2264" spans="1:25" ht="15">
      <c r="A2264" t="s">
        <v>2734</v>
      </c>
      <c r="B2264" t="s">
        <v>33</v>
      </c>
      <c r="C2264" t="s">
        <v>26</v>
      </c>
      <c r="D2264" t="s">
        <v>27</v>
      </c>
      <c r="E2264" t="s">
        <v>26</v>
      </c>
      <c r="F2264" t="s">
        <v>28</v>
      </c>
      <c r="G2264" t="s">
        <v>29</v>
      </c>
      <c r="H2264" t="s">
        <v>30</v>
      </c>
      <c r="I2264" t="s">
        <v>257</v>
      </c>
      <c r="J2264" s="1">
        <v>44151.59449074074</v>
      </c>
      <c r="K2264">
        <v>14</v>
      </c>
      <c r="M2264" s="2">
        <v>44176</v>
      </c>
      <c r="N2264" s="5">
        <f t="shared" si="35"/>
        <v>24.405509259260725</v>
      </c>
      <c r="O2264" t="s">
        <v>32</v>
      </c>
      <c r="P2264">
        <v>1</v>
      </c>
      <c r="Q2264">
        <v>0</v>
      </c>
      <c r="R2264">
        <v>0</v>
      </c>
      <c r="S2264">
        <v>1</v>
      </c>
      <c r="T2264">
        <v>0</v>
      </c>
      <c r="U2264">
        <v>160</v>
      </c>
      <c r="V2264">
        <v>0</v>
      </c>
      <c r="W2264">
        <v>2240</v>
      </c>
      <c r="X2264">
        <v>0</v>
      </c>
      <c r="Y2264">
        <v>0</v>
      </c>
    </row>
    <row r="2265" spans="1:25" ht="15">
      <c r="A2265" t="s">
        <v>2734</v>
      </c>
      <c r="B2265" t="s">
        <v>33</v>
      </c>
      <c r="C2265" t="s">
        <v>26</v>
      </c>
      <c r="D2265" t="s">
        <v>27</v>
      </c>
      <c r="E2265" t="s">
        <v>26</v>
      </c>
      <c r="F2265" t="s">
        <v>28</v>
      </c>
      <c r="G2265" t="s">
        <v>29</v>
      </c>
      <c r="H2265" t="s">
        <v>30</v>
      </c>
      <c r="I2265" t="s">
        <v>257</v>
      </c>
      <c r="J2265" s="1">
        <v>44151.59449074074</v>
      </c>
      <c r="K2265">
        <v>14</v>
      </c>
      <c r="M2265" s="2">
        <v>44176</v>
      </c>
      <c r="N2265" s="5">
        <f t="shared" si="35"/>
        <v>24.405509259260725</v>
      </c>
      <c r="O2265" t="s">
        <v>32</v>
      </c>
      <c r="P2265">
        <v>1</v>
      </c>
      <c r="Q2265">
        <v>0</v>
      </c>
      <c r="R2265">
        <v>0</v>
      </c>
      <c r="S2265">
        <v>1</v>
      </c>
      <c r="T2265">
        <v>0</v>
      </c>
      <c r="U2265">
        <v>160</v>
      </c>
      <c r="V2265">
        <v>0</v>
      </c>
      <c r="W2265">
        <v>2240</v>
      </c>
      <c r="X2265">
        <v>0</v>
      </c>
      <c r="Y2265">
        <v>0</v>
      </c>
    </row>
    <row r="2266" spans="1:25" ht="15">
      <c r="A2266" t="s">
        <v>2734</v>
      </c>
      <c r="B2266" t="s">
        <v>33</v>
      </c>
      <c r="C2266" t="s">
        <v>26</v>
      </c>
      <c r="D2266" t="s">
        <v>27</v>
      </c>
      <c r="E2266" t="s">
        <v>26</v>
      </c>
      <c r="F2266" t="s">
        <v>28</v>
      </c>
      <c r="G2266" t="s">
        <v>29</v>
      </c>
      <c r="H2266" t="s">
        <v>30</v>
      </c>
      <c r="I2266" t="s">
        <v>257</v>
      </c>
      <c r="J2266" s="1">
        <v>44151.59449074074</v>
      </c>
      <c r="K2266">
        <v>14</v>
      </c>
      <c r="M2266" s="2">
        <v>44176</v>
      </c>
      <c r="N2266" s="5">
        <f t="shared" si="35"/>
        <v>24.405509259260725</v>
      </c>
      <c r="O2266" t="s">
        <v>32</v>
      </c>
      <c r="P2266">
        <v>1</v>
      </c>
      <c r="Q2266">
        <v>0</v>
      </c>
      <c r="R2266">
        <v>0</v>
      </c>
      <c r="S2266">
        <v>1</v>
      </c>
      <c r="T2266">
        <v>0</v>
      </c>
      <c r="U2266">
        <v>160</v>
      </c>
      <c r="V2266">
        <v>0</v>
      </c>
      <c r="W2266">
        <v>2240</v>
      </c>
      <c r="X2266">
        <v>0</v>
      </c>
      <c r="Y2266">
        <v>0</v>
      </c>
    </row>
    <row r="2267" spans="1:25" ht="15">
      <c r="A2267" t="s">
        <v>2734</v>
      </c>
      <c r="B2267" t="s">
        <v>33</v>
      </c>
      <c r="C2267" t="s">
        <v>26</v>
      </c>
      <c r="D2267" t="s">
        <v>27</v>
      </c>
      <c r="E2267" t="s">
        <v>26</v>
      </c>
      <c r="F2267" t="s">
        <v>28</v>
      </c>
      <c r="G2267" t="s">
        <v>29</v>
      </c>
      <c r="H2267" t="s">
        <v>30</v>
      </c>
      <c r="I2267" t="s">
        <v>257</v>
      </c>
      <c r="J2267" s="1">
        <v>44151.59449074074</v>
      </c>
      <c r="K2267">
        <v>14</v>
      </c>
      <c r="M2267" s="2">
        <v>44176</v>
      </c>
      <c r="N2267" s="5">
        <f t="shared" si="35"/>
        <v>24.405509259260725</v>
      </c>
      <c r="O2267" t="s">
        <v>32</v>
      </c>
      <c r="P2267">
        <v>1</v>
      </c>
      <c r="Q2267">
        <v>0</v>
      </c>
      <c r="R2267">
        <v>0</v>
      </c>
      <c r="S2267">
        <v>1</v>
      </c>
      <c r="T2267">
        <v>0</v>
      </c>
      <c r="U2267">
        <v>160</v>
      </c>
      <c r="V2267">
        <v>0</v>
      </c>
      <c r="W2267">
        <v>2240</v>
      </c>
      <c r="X2267">
        <v>0</v>
      </c>
      <c r="Y2267">
        <v>0</v>
      </c>
    </row>
    <row r="2268" spans="1:25" ht="15">
      <c r="A2268" t="s">
        <v>2734</v>
      </c>
      <c r="B2268" t="s">
        <v>33</v>
      </c>
      <c r="C2268" t="s">
        <v>26</v>
      </c>
      <c r="D2268" t="s">
        <v>27</v>
      </c>
      <c r="E2268" t="s">
        <v>26</v>
      </c>
      <c r="F2268" t="s">
        <v>28</v>
      </c>
      <c r="G2268" t="s">
        <v>29</v>
      </c>
      <c r="H2268" t="s">
        <v>30</v>
      </c>
      <c r="I2268" t="s">
        <v>257</v>
      </c>
      <c r="J2268" s="1">
        <v>44151.59449074074</v>
      </c>
      <c r="K2268">
        <v>14</v>
      </c>
      <c r="M2268" s="2">
        <v>44176</v>
      </c>
      <c r="N2268" s="5">
        <f t="shared" si="35"/>
        <v>24.405509259260725</v>
      </c>
      <c r="O2268" t="s">
        <v>32</v>
      </c>
      <c r="P2268">
        <v>1</v>
      </c>
      <c r="Q2268">
        <v>0</v>
      </c>
      <c r="R2268">
        <v>0</v>
      </c>
      <c r="S2268">
        <v>1</v>
      </c>
      <c r="T2268">
        <v>0</v>
      </c>
      <c r="U2268">
        <v>160</v>
      </c>
      <c r="V2268">
        <v>0</v>
      </c>
      <c r="W2268">
        <v>2240</v>
      </c>
      <c r="X2268">
        <v>0</v>
      </c>
      <c r="Y2268">
        <v>0</v>
      </c>
    </row>
    <row r="2269" spans="1:25" ht="15">
      <c r="A2269" t="s">
        <v>2734</v>
      </c>
      <c r="B2269" t="s">
        <v>33</v>
      </c>
      <c r="C2269" t="s">
        <v>26</v>
      </c>
      <c r="D2269" t="s">
        <v>27</v>
      </c>
      <c r="E2269" t="s">
        <v>26</v>
      </c>
      <c r="F2269" t="s">
        <v>28</v>
      </c>
      <c r="G2269" t="s">
        <v>29</v>
      </c>
      <c r="H2269" t="s">
        <v>30</v>
      </c>
      <c r="I2269" t="s">
        <v>257</v>
      </c>
      <c r="J2269" s="1">
        <v>44151.59449074074</v>
      </c>
      <c r="K2269">
        <v>14</v>
      </c>
      <c r="M2269" s="2">
        <v>44176</v>
      </c>
      <c r="N2269" s="5">
        <f t="shared" si="35"/>
        <v>24.405509259260725</v>
      </c>
      <c r="O2269" t="s">
        <v>32</v>
      </c>
      <c r="P2269">
        <v>1</v>
      </c>
      <c r="Q2269">
        <v>0</v>
      </c>
      <c r="R2269">
        <v>0</v>
      </c>
      <c r="S2269">
        <v>1</v>
      </c>
      <c r="T2269">
        <v>0</v>
      </c>
      <c r="U2269">
        <v>160</v>
      </c>
      <c r="V2269">
        <v>0</v>
      </c>
      <c r="W2269">
        <v>2240</v>
      </c>
      <c r="X2269">
        <v>0</v>
      </c>
      <c r="Y2269">
        <v>0</v>
      </c>
    </row>
    <row r="2270" spans="1:25" ht="15">
      <c r="A2270" t="s">
        <v>2734</v>
      </c>
      <c r="B2270" t="s">
        <v>33</v>
      </c>
      <c r="C2270" t="s">
        <v>26</v>
      </c>
      <c r="D2270" t="s">
        <v>27</v>
      </c>
      <c r="E2270" t="s">
        <v>26</v>
      </c>
      <c r="F2270" t="s">
        <v>28</v>
      </c>
      <c r="G2270" t="s">
        <v>29</v>
      </c>
      <c r="H2270" t="s">
        <v>30</v>
      </c>
      <c r="I2270" t="s">
        <v>257</v>
      </c>
      <c r="J2270" s="1">
        <v>44151.59449074074</v>
      </c>
      <c r="K2270">
        <v>14</v>
      </c>
      <c r="M2270" s="2">
        <v>44176</v>
      </c>
      <c r="N2270" s="5">
        <f t="shared" si="35"/>
        <v>24.405509259260725</v>
      </c>
      <c r="O2270" t="s">
        <v>32</v>
      </c>
      <c r="P2270">
        <v>1</v>
      </c>
      <c r="Q2270">
        <v>0</v>
      </c>
      <c r="R2270">
        <v>0</v>
      </c>
      <c r="S2270">
        <v>1</v>
      </c>
      <c r="T2270">
        <v>0</v>
      </c>
      <c r="U2270">
        <v>160</v>
      </c>
      <c r="V2270">
        <v>0</v>
      </c>
      <c r="W2270">
        <v>2240</v>
      </c>
      <c r="X2270">
        <v>0</v>
      </c>
      <c r="Y2270">
        <v>0</v>
      </c>
    </row>
    <row r="2271" spans="1:25" ht="15">
      <c r="A2271" t="s">
        <v>2734</v>
      </c>
      <c r="B2271" t="s">
        <v>33</v>
      </c>
      <c r="C2271" t="s">
        <v>26</v>
      </c>
      <c r="D2271" t="s">
        <v>27</v>
      </c>
      <c r="E2271" t="s">
        <v>26</v>
      </c>
      <c r="F2271" t="s">
        <v>28</v>
      </c>
      <c r="G2271" t="s">
        <v>29</v>
      </c>
      <c r="H2271" t="s">
        <v>30</v>
      </c>
      <c r="I2271" t="s">
        <v>257</v>
      </c>
      <c r="J2271" s="1">
        <v>44151.59449074074</v>
      </c>
      <c r="K2271">
        <v>14</v>
      </c>
      <c r="M2271" s="2">
        <v>44176</v>
      </c>
      <c r="N2271" s="5">
        <f t="shared" si="35"/>
        <v>24.405509259260725</v>
      </c>
      <c r="O2271" t="s">
        <v>32</v>
      </c>
      <c r="P2271">
        <v>1</v>
      </c>
      <c r="Q2271">
        <v>0</v>
      </c>
      <c r="R2271">
        <v>0</v>
      </c>
      <c r="S2271">
        <v>1</v>
      </c>
      <c r="T2271">
        <v>0</v>
      </c>
      <c r="U2271">
        <v>160</v>
      </c>
      <c r="V2271">
        <v>0</v>
      </c>
      <c r="W2271">
        <v>2240</v>
      </c>
      <c r="X2271">
        <v>0</v>
      </c>
      <c r="Y2271">
        <v>0</v>
      </c>
    </row>
    <row r="2272" spans="1:25" ht="15">
      <c r="A2272" t="s">
        <v>2734</v>
      </c>
      <c r="B2272" t="s">
        <v>33</v>
      </c>
      <c r="C2272" t="s">
        <v>26</v>
      </c>
      <c r="D2272" t="s">
        <v>27</v>
      </c>
      <c r="E2272" t="s">
        <v>26</v>
      </c>
      <c r="F2272" t="s">
        <v>28</v>
      </c>
      <c r="G2272" t="s">
        <v>29</v>
      </c>
      <c r="H2272" t="s">
        <v>30</v>
      </c>
      <c r="I2272" t="s">
        <v>257</v>
      </c>
      <c r="J2272" s="1">
        <v>44151.59449074074</v>
      </c>
      <c r="K2272">
        <v>14</v>
      </c>
      <c r="M2272" s="2">
        <v>44176</v>
      </c>
      <c r="N2272" s="5">
        <f t="shared" si="35"/>
        <v>24.405509259260725</v>
      </c>
      <c r="O2272" t="s">
        <v>32</v>
      </c>
      <c r="P2272">
        <v>1</v>
      </c>
      <c r="Q2272">
        <v>0</v>
      </c>
      <c r="R2272">
        <v>0</v>
      </c>
      <c r="S2272">
        <v>1</v>
      </c>
      <c r="T2272">
        <v>0</v>
      </c>
      <c r="U2272">
        <v>160</v>
      </c>
      <c r="V2272">
        <v>0</v>
      </c>
      <c r="W2272">
        <v>2240</v>
      </c>
      <c r="X2272">
        <v>0</v>
      </c>
      <c r="Y2272">
        <v>0</v>
      </c>
    </row>
    <row r="2273" spans="1:25" ht="15">
      <c r="A2273" t="s">
        <v>2734</v>
      </c>
      <c r="B2273" t="s">
        <v>33</v>
      </c>
      <c r="C2273" t="s">
        <v>26</v>
      </c>
      <c r="D2273" t="s">
        <v>27</v>
      </c>
      <c r="E2273" t="s">
        <v>26</v>
      </c>
      <c r="F2273" t="s">
        <v>28</v>
      </c>
      <c r="G2273" t="s">
        <v>29</v>
      </c>
      <c r="H2273" t="s">
        <v>30</v>
      </c>
      <c r="I2273" t="s">
        <v>257</v>
      </c>
      <c r="J2273" s="1">
        <v>44151.59449074074</v>
      </c>
      <c r="K2273">
        <v>14</v>
      </c>
      <c r="M2273" s="2">
        <v>44176</v>
      </c>
      <c r="N2273" s="5">
        <f t="shared" si="35"/>
        <v>24.405509259260725</v>
      </c>
      <c r="O2273" t="s">
        <v>32</v>
      </c>
      <c r="P2273">
        <v>1</v>
      </c>
      <c r="Q2273">
        <v>0</v>
      </c>
      <c r="R2273">
        <v>0</v>
      </c>
      <c r="S2273">
        <v>1</v>
      </c>
      <c r="T2273">
        <v>0</v>
      </c>
      <c r="U2273">
        <v>160</v>
      </c>
      <c r="V2273">
        <v>0</v>
      </c>
      <c r="W2273">
        <v>2240</v>
      </c>
      <c r="X2273">
        <v>0</v>
      </c>
      <c r="Y2273">
        <v>0</v>
      </c>
    </row>
    <row r="2274" spans="1:25" ht="15">
      <c r="A2274" t="s">
        <v>2735</v>
      </c>
      <c r="B2274" t="s">
        <v>25</v>
      </c>
      <c r="C2274" t="s">
        <v>26</v>
      </c>
      <c r="D2274" t="s">
        <v>27</v>
      </c>
      <c r="E2274" t="s">
        <v>26</v>
      </c>
      <c r="F2274" t="s">
        <v>28</v>
      </c>
      <c r="G2274" t="s">
        <v>29</v>
      </c>
      <c r="H2274" t="s">
        <v>30</v>
      </c>
      <c r="I2274" t="s">
        <v>257</v>
      </c>
      <c r="J2274" s="1">
        <v>44151.60396990741</v>
      </c>
      <c r="K2274">
        <v>10</v>
      </c>
      <c r="M2274" s="2">
        <v>44169</v>
      </c>
      <c r="N2274" s="5">
        <f t="shared" si="35"/>
        <v>17.39603009259008</v>
      </c>
      <c r="O2274" t="s">
        <v>32</v>
      </c>
      <c r="P2274">
        <v>1</v>
      </c>
      <c r="Q2274">
        <v>0</v>
      </c>
      <c r="R2274">
        <v>0</v>
      </c>
      <c r="S2274">
        <v>1</v>
      </c>
      <c r="T2274">
        <v>0</v>
      </c>
      <c r="U2274">
        <v>160</v>
      </c>
      <c r="V2274">
        <v>0</v>
      </c>
      <c r="W2274">
        <v>1600</v>
      </c>
      <c r="X2274">
        <v>0</v>
      </c>
      <c r="Y2274">
        <v>0</v>
      </c>
    </row>
    <row r="2275" spans="1:25" ht="15">
      <c r="A2275" t="s">
        <v>2735</v>
      </c>
      <c r="B2275" t="s">
        <v>25</v>
      </c>
      <c r="C2275" t="s">
        <v>26</v>
      </c>
      <c r="D2275" t="s">
        <v>27</v>
      </c>
      <c r="E2275" t="s">
        <v>26</v>
      </c>
      <c r="F2275" t="s">
        <v>28</v>
      </c>
      <c r="G2275" t="s">
        <v>29</v>
      </c>
      <c r="H2275" t="s">
        <v>30</v>
      </c>
      <c r="I2275" t="s">
        <v>257</v>
      </c>
      <c r="J2275" s="1">
        <v>44151.60396990741</v>
      </c>
      <c r="K2275">
        <v>10</v>
      </c>
      <c r="M2275" s="2">
        <v>44169</v>
      </c>
      <c r="N2275" s="5">
        <f t="shared" si="35"/>
        <v>17.39603009259008</v>
      </c>
      <c r="O2275" t="s">
        <v>32</v>
      </c>
      <c r="P2275">
        <v>1</v>
      </c>
      <c r="Q2275">
        <v>0</v>
      </c>
      <c r="R2275">
        <v>0</v>
      </c>
      <c r="S2275">
        <v>1</v>
      </c>
      <c r="T2275">
        <v>0</v>
      </c>
      <c r="U2275">
        <v>160</v>
      </c>
      <c r="V2275">
        <v>0</v>
      </c>
      <c r="W2275">
        <v>1600</v>
      </c>
      <c r="X2275">
        <v>0</v>
      </c>
      <c r="Y2275">
        <v>0</v>
      </c>
    </row>
    <row r="2276" spans="1:25" ht="15">
      <c r="A2276" t="s">
        <v>2735</v>
      </c>
      <c r="B2276" t="s">
        <v>25</v>
      </c>
      <c r="C2276" t="s">
        <v>26</v>
      </c>
      <c r="D2276" t="s">
        <v>27</v>
      </c>
      <c r="E2276" t="s">
        <v>26</v>
      </c>
      <c r="F2276" t="s">
        <v>28</v>
      </c>
      <c r="G2276" t="s">
        <v>29</v>
      </c>
      <c r="H2276" t="s">
        <v>30</v>
      </c>
      <c r="I2276" t="s">
        <v>257</v>
      </c>
      <c r="J2276" s="1">
        <v>44151.60396990741</v>
      </c>
      <c r="K2276">
        <v>10</v>
      </c>
      <c r="M2276" s="2">
        <v>44169</v>
      </c>
      <c r="N2276" s="5">
        <f t="shared" si="35"/>
        <v>17.39603009259008</v>
      </c>
      <c r="O2276" t="s">
        <v>32</v>
      </c>
      <c r="P2276">
        <v>1</v>
      </c>
      <c r="Q2276">
        <v>0</v>
      </c>
      <c r="R2276">
        <v>0</v>
      </c>
      <c r="S2276">
        <v>1</v>
      </c>
      <c r="T2276">
        <v>0</v>
      </c>
      <c r="U2276">
        <v>160</v>
      </c>
      <c r="V2276">
        <v>0</v>
      </c>
      <c r="W2276">
        <v>1600</v>
      </c>
      <c r="X2276">
        <v>0</v>
      </c>
      <c r="Y2276">
        <v>0</v>
      </c>
    </row>
    <row r="2277" spans="1:25" ht="15">
      <c r="A2277" t="s">
        <v>2735</v>
      </c>
      <c r="B2277" t="s">
        <v>25</v>
      </c>
      <c r="C2277" t="s">
        <v>26</v>
      </c>
      <c r="D2277" t="s">
        <v>27</v>
      </c>
      <c r="E2277" t="s">
        <v>26</v>
      </c>
      <c r="F2277" t="s">
        <v>28</v>
      </c>
      <c r="G2277" t="s">
        <v>29</v>
      </c>
      <c r="H2277" t="s">
        <v>30</v>
      </c>
      <c r="I2277" t="s">
        <v>257</v>
      </c>
      <c r="J2277" s="1">
        <v>44151.60396990741</v>
      </c>
      <c r="K2277">
        <v>10</v>
      </c>
      <c r="M2277" s="2">
        <v>44169</v>
      </c>
      <c r="N2277" s="5">
        <f t="shared" si="35"/>
        <v>17.39603009259008</v>
      </c>
      <c r="O2277" t="s">
        <v>32</v>
      </c>
      <c r="P2277">
        <v>1</v>
      </c>
      <c r="Q2277">
        <v>0</v>
      </c>
      <c r="R2277">
        <v>0</v>
      </c>
      <c r="S2277">
        <v>1</v>
      </c>
      <c r="T2277">
        <v>0</v>
      </c>
      <c r="U2277">
        <v>160</v>
      </c>
      <c r="V2277">
        <v>0</v>
      </c>
      <c r="W2277">
        <v>1600</v>
      </c>
      <c r="X2277">
        <v>0</v>
      </c>
      <c r="Y2277">
        <v>0</v>
      </c>
    </row>
    <row r="2278" spans="1:25" ht="15">
      <c r="A2278" t="s">
        <v>2735</v>
      </c>
      <c r="B2278" t="s">
        <v>25</v>
      </c>
      <c r="C2278" t="s">
        <v>26</v>
      </c>
      <c r="D2278" t="s">
        <v>27</v>
      </c>
      <c r="E2278" t="s">
        <v>26</v>
      </c>
      <c r="F2278" t="s">
        <v>28</v>
      </c>
      <c r="G2278" t="s">
        <v>29</v>
      </c>
      <c r="H2278" t="s">
        <v>30</v>
      </c>
      <c r="I2278" t="s">
        <v>257</v>
      </c>
      <c r="J2278" s="1">
        <v>44151.60396990741</v>
      </c>
      <c r="K2278">
        <v>10</v>
      </c>
      <c r="M2278" s="2">
        <v>44169</v>
      </c>
      <c r="N2278" s="5">
        <f t="shared" si="35"/>
        <v>17.39603009259008</v>
      </c>
      <c r="O2278" t="s">
        <v>32</v>
      </c>
      <c r="P2278">
        <v>1</v>
      </c>
      <c r="Q2278">
        <v>0</v>
      </c>
      <c r="R2278">
        <v>0</v>
      </c>
      <c r="S2278">
        <v>1</v>
      </c>
      <c r="T2278">
        <v>0</v>
      </c>
      <c r="U2278">
        <v>160</v>
      </c>
      <c r="V2278">
        <v>0</v>
      </c>
      <c r="W2278">
        <v>1600</v>
      </c>
      <c r="X2278">
        <v>0</v>
      </c>
      <c r="Y2278">
        <v>0</v>
      </c>
    </row>
    <row r="2279" spans="1:25" ht="15">
      <c r="A2279" t="s">
        <v>2735</v>
      </c>
      <c r="B2279" t="s">
        <v>25</v>
      </c>
      <c r="C2279" t="s">
        <v>26</v>
      </c>
      <c r="D2279" t="s">
        <v>27</v>
      </c>
      <c r="E2279" t="s">
        <v>26</v>
      </c>
      <c r="F2279" t="s">
        <v>28</v>
      </c>
      <c r="G2279" t="s">
        <v>29</v>
      </c>
      <c r="H2279" t="s">
        <v>30</v>
      </c>
      <c r="I2279" t="s">
        <v>257</v>
      </c>
      <c r="J2279" s="1">
        <v>44151.60396990741</v>
      </c>
      <c r="K2279">
        <v>10</v>
      </c>
      <c r="M2279" s="2">
        <v>44169</v>
      </c>
      <c r="N2279" s="5">
        <f t="shared" si="35"/>
        <v>17.39603009259008</v>
      </c>
      <c r="O2279" t="s">
        <v>32</v>
      </c>
      <c r="P2279">
        <v>1</v>
      </c>
      <c r="Q2279">
        <v>0</v>
      </c>
      <c r="R2279">
        <v>0</v>
      </c>
      <c r="S2279">
        <v>1</v>
      </c>
      <c r="T2279">
        <v>0</v>
      </c>
      <c r="U2279">
        <v>160</v>
      </c>
      <c r="V2279">
        <v>0</v>
      </c>
      <c r="W2279">
        <v>1600</v>
      </c>
      <c r="X2279">
        <v>0</v>
      </c>
      <c r="Y2279">
        <v>0</v>
      </c>
    </row>
    <row r="2280" spans="1:25" ht="15">
      <c r="A2280" t="s">
        <v>2735</v>
      </c>
      <c r="B2280" t="s">
        <v>25</v>
      </c>
      <c r="C2280" t="s">
        <v>26</v>
      </c>
      <c r="D2280" t="s">
        <v>27</v>
      </c>
      <c r="E2280" t="s">
        <v>26</v>
      </c>
      <c r="F2280" t="s">
        <v>28</v>
      </c>
      <c r="G2280" t="s">
        <v>29</v>
      </c>
      <c r="H2280" t="s">
        <v>30</v>
      </c>
      <c r="I2280" t="s">
        <v>257</v>
      </c>
      <c r="J2280" s="1">
        <v>44151.60396990741</v>
      </c>
      <c r="K2280">
        <v>10</v>
      </c>
      <c r="M2280" s="2">
        <v>44169</v>
      </c>
      <c r="N2280" s="5">
        <f t="shared" si="35"/>
        <v>17.39603009259008</v>
      </c>
      <c r="O2280" t="s">
        <v>32</v>
      </c>
      <c r="P2280">
        <v>1</v>
      </c>
      <c r="Q2280">
        <v>0</v>
      </c>
      <c r="R2280">
        <v>0</v>
      </c>
      <c r="S2280">
        <v>1</v>
      </c>
      <c r="T2280">
        <v>0</v>
      </c>
      <c r="U2280">
        <v>160</v>
      </c>
      <c r="V2280">
        <v>0</v>
      </c>
      <c r="W2280">
        <v>1600</v>
      </c>
      <c r="X2280">
        <v>0</v>
      </c>
      <c r="Y2280">
        <v>0</v>
      </c>
    </row>
    <row r="2281" spans="1:25" ht="15">
      <c r="A2281" t="s">
        <v>2735</v>
      </c>
      <c r="B2281" t="s">
        <v>25</v>
      </c>
      <c r="C2281" t="s">
        <v>26</v>
      </c>
      <c r="D2281" t="s">
        <v>27</v>
      </c>
      <c r="E2281" t="s">
        <v>26</v>
      </c>
      <c r="F2281" t="s">
        <v>28</v>
      </c>
      <c r="G2281" t="s">
        <v>29</v>
      </c>
      <c r="H2281" t="s">
        <v>30</v>
      </c>
      <c r="I2281" t="s">
        <v>257</v>
      </c>
      <c r="J2281" s="1">
        <v>44151.60396990741</v>
      </c>
      <c r="K2281">
        <v>10</v>
      </c>
      <c r="M2281" s="2">
        <v>44169</v>
      </c>
      <c r="N2281" s="5">
        <f t="shared" si="35"/>
        <v>17.39603009259008</v>
      </c>
      <c r="O2281" t="s">
        <v>32</v>
      </c>
      <c r="P2281">
        <v>1</v>
      </c>
      <c r="Q2281">
        <v>0</v>
      </c>
      <c r="R2281">
        <v>0</v>
      </c>
      <c r="S2281">
        <v>1</v>
      </c>
      <c r="T2281">
        <v>0</v>
      </c>
      <c r="U2281">
        <v>160</v>
      </c>
      <c r="V2281">
        <v>0</v>
      </c>
      <c r="W2281">
        <v>1600</v>
      </c>
      <c r="X2281">
        <v>0</v>
      </c>
      <c r="Y2281">
        <v>0</v>
      </c>
    </row>
    <row r="2282" spans="1:25" ht="15">
      <c r="A2282" t="s">
        <v>2735</v>
      </c>
      <c r="B2282" t="s">
        <v>25</v>
      </c>
      <c r="C2282" t="s">
        <v>26</v>
      </c>
      <c r="D2282" t="s">
        <v>27</v>
      </c>
      <c r="E2282" t="s">
        <v>26</v>
      </c>
      <c r="F2282" t="s">
        <v>28</v>
      </c>
      <c r="G2282" t="s">
        <v>29</v>
      </c>
      <c r="H2282" t="s">
        <v>30</v>
      </c>
      <c r="I2282" t="s">
        <v>257</v>
      </c>
      <c r="J2282" s="1">
        <v>44151.60396990741</v>
      </c>
      <c r="K2282">
        <v>10</v>
      </c>
      <c r="M2282" s="2">
        <v>44169</v>
      </c>
      <c r="N2282" s="5">
        <f t="shared" si="35"/>
        <v>17.39603009259008</v>
      </c>
      <c r="O2282" t="s">
        <v>32</v>
      </c>
      <c r="P2282">
        <v>1</v>
      </c>
      <c r="Q2282">
        <v>0</v>
      </c>
      <c r="R2282">
        <v>0</v>
      </c>
      <c r="S2282">
        <v>1</v>
      </c>
      <c r="T2282">
        <v>0</v>
      </c>
      <c r="U2282">
        <v>160</v>
      </c>
      <c r="V2282">
        <v>0</v>
      </c>
      <c r="W2282">
        <v>1600</v>
      </c>
      <c r="X2282">
        <v>0</v>
      </c>
      <c r="Y2282">
        <v>0</v>
      </c>
    </row>
    <row r="2283" spans="1:25" ht="15">
      <c r="A2283" t="s">
        <v>2735</v>
      </c>
      <c r="B2283" t="s">
        <v>25</v>
      </c>
      <c r="C2283" t="s">
        <v>26</v>
      </c>
      <c r="D2283" t="s">
        <v>27</v>
      </c>
      <c r="E2283" t="s">
        <v>26</v>
      </c>
      <c r="F2283" t="s">
        <v>28</v>
      </c>
      <c r="G2283" t="s">
        <v>29</v>
      </c>
      <c r="H2283" t="s">
        <v>30</v>
      </c>
      <c r="I2283" t="s">
        <v>257</v>
      </c>
      <c r="J2283" s="1">
        <v>44151.60396990741</v>
      </c>
      <c r="K2283">
        <v>10</v>
      </c>
      <c r="M2283" s="2">
        <v>44169</v>
      </c>
      <c r="N2283" s="5">
        <f t="shared" si="35"/>
        <v>17.39603009259008</v>
      </c>
      <c r="O2283" t="s">
        <v>32</v>
      </c>
      <c r="P2283">
        <v>1</v>
      </c>
      <c r="Q2283">
        <v>0</v>
      </c>
      <c r="R2283">
        <v>0</v>
      </c>
      <c r="S2283">
        <v>1</v>
      </c>
      <c r="T2283">
        <v>0</v>
      </c>
      <c r="U2283">
        <v>160</v>
      </c>
      <c r="V2283">
        <v>0</v>
      </c>
      <c r="W2283">
        <v>1600</v>
      </c>
      <c r="X2283">
        <v>0</v>
      </c>
      <c r="Y2283">
        <v>0</v>
      </c>
    </row>
    <row r="2284" spans="1:25" ht="15">
      <c r="A2284" t="s">
        <v>2736</v>
      </c>
      <c r="B2284" t="s">
        <v>2065</v>
      </c>
      <c r="C2284" t="s">
        <v>231</v>
      </c>
      <c r="D2284" t="s">
        <v>232</v>
      </c>
      <c r="E2284" t="s">
        <v>53</v>
      </c>
      <c r="F2284" t="s">
        <v>80</v>
      </c>
      <c r="G2284" t="s">
        <v>2066</v>
      </c>
      <c r="H2284" t="s">
        <v>248</v>
      </c>
      <c r="I2284" t="s">
        <v>257</v>
      </c>
      <c r="J2284" s="1">
        <v>44151.61164351852</v>
      </c>
      <c r="K2284">
        <v>1</v>
      </c>
      <c r="M2284" s="2">
        <v>44182</v>
      </c>
      <c r="N2284" s="5">
        <f t="shared" si="35"/>
        <v>30.388356481482333</v>
      </c>
      <c r="O2284" t="s">
        <v>32</v>
      </c>
      <c r="P2284">
        <v>1</v>
      </c>
      <c r="Q2284">
        <v>0</v>
      </c>
      <c r="R2284">
        <v>0</v>
      </c>
      <c r="S2284">
        <v>1</v>
      </c>
      <c r="T2284">
        <v>0</v>
      </c>
      <c r="U2284">
        <v>310</v>
      </c>
      <c r="V2284">
        <v>0</v>
      </c>
      <c r="W2284">
        <v>310</v>
      </c>
      <c r="X2284">
        <v>0</v>
      </c>
      <c r="Y2284">
        <v>0</v>
      </c>
    </row>
    <row r="2285" spans="1:25" ht="15">
      <c r="A2285" t="s">
        <v>2737</v>
      </c>
      <c r="B2285" t="s">
        <v>2738</v>
      </c>
      <c r="C2285" t="s">
        <v>231</v>
      </c>
      <c r="D2285" t="s">
        <v>232</v>
      </c>
      <c r="E2285" t="s">
        <v>53</v>
      </c>
      <c r="F2285" t="s">
        <v>80</v>
      </c>
      <c r="G2285" t="s">
        <v>2358</v>
      </c>
      <c r="H2285" t="s">
        <v>1414</v>
      </c>
      <c r="I2285" t="s">
        <v>257</v>
      </c>
      <c r="J2285" s="1">
        <v>44151.617627314816</v>
      </c>
      <c r="K2285">
        <v>1</v>
      </c>
      <c r="M2285" s="2">
        <v>44315</v>
      </c>
      <c r="N2285" s="5">
        <f t="shared" si="35"/>
        <v>163.38237268518424</v>
      </c>
      <c r="O2285" t="s">
        <v>32</v>
      </c>
      <c r="P2285">
        <v>1</v>
      </c>
      <c r="Q2285">
        <v>0</v>
      </c>
      <c r="R2285">
        <v>0</v>
      </c>
      <c r="S2285">
        <v>1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</row>
    <row r="2286" spans="1:25" ht="15">
      <c r="A2286" t="s">
        <v>2739</v>
      </c>
      <c r="B2286" t="s">
        <v>71</v>
      </c>
      <c r="C2286" t="s">
        <v>26</v>
      </c>
      <c r="D2286" t="s">
        <v>71</v>
      </c>
      <c r="E2286" t="s">
        <v>26</v>
      </c>
      <c r="F2286" t="s">
        <v>66</v>
      </c>
      <c r="G2286" t="s">
        <v>67</v>
      </c>
      <c r="H2286" t="s">
        <v>1238</v>
      </c>
      <c r="I2286" t="s">
        <v>214</v>
      </c>
      <c r="J2286" s="1">
        <v>44195.52836805556</v>
      </c>
      <c r="K2286">
        <v>1</v>
      </c>
      <c r="M2286" s="2">
        <v>44195</v>
      </c>
      <c r="N2286" s="5">
        <f t="shared" si="35"/>
        <v>-0.5283680555585306</v>
      </c>
      <c r="O2286" t="s">
        <v>32</v>
      </c>
      <c r="P2286">
        <v>1</v>
      </c>
      <c r="Q2286">
        <v>0</v>
      </c>
      <c r="R2286">
        <v>0</v>
      </c>
      <c r="S2286">
        <v>1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</row>
    <row r="2287" spans="1:25" ht="15">
      <c r="A2287" t="s">
        <v>2740</v>
      </c>
      <c r="B2287">
        <v>23060567</v>
      </c>
      <c r="C2287" t="s">
        <v>1682</v>
      </c>
      <c r="D2287" t="s">
        <v>1682</v>
      </c>
      <c r="E2287" t="s">
        <v>103</v>
      </c>
      <c r="F2287" t="s">
        <v>141</v>
      </c>
      <c r="G2287" t="s">
        <v>851</v>
      </c>
      <c r="H2287" t="s">
        <v>207</v>
      </c>
      <c r="I2287" t="s">
        <v>148</v>
      </c>
      <c r="J2287" s="1">
        <v>44209.53424768519</v>
      </c>
      <c r="K2287">
        <v>2</v>
      </c>
      <c r="M2287" s="2">
        <v>44222</v>
      </c>
      <c r="N2287" s="5">
        <f t="shared" si="35"/>
        <v>12.465752314812562</v>
      </c>
      <c r="O2287" t="s">
        <v>32</v>
      </c>
      <c r="P2287">
        <v>2</v>
      </c>
      <c r="Q2287">
        <v>0</v>
      </c>
      <c r="R2287">
        <v>0</v>
      </c>
      <c r="S2287">
        <v>2</v>
      </c>
      <c r="T2287">
        <v>0</v>
      </c>
      <c r="U2287">
        <v>0</v>
      </c>
      <c r="V2287">
        <v>569.25</v>
      </c>
      <c r="W2287">
        <v>2277</v>
      </c>
      <c r="X2287">
        <v>0</v>
      </c>
      <c r="Y2287">
        <v>0</v>
      </c>
    </row>
    <row r="2288" spans="1:25" ht="15">
      <c r="A2288" t="s">
        <v>2740</v>
      </c>
      <c r="B2288">
        <v>23060567</v>
      </c>
      <c r="C2288" t="s">
        <v>1682</v>
      </c>
      <c r="D2288" t="s">
        <v>1682</v>
      </c>
      <c r="E2288" t="s">
        <v>103</v>
      </c>
      <c r="F2288" t="s">
        <v>141</v>
      </c>
      <c r="G2288" t="s">
        <v>851</v>
      </c>
      <c r="H2288" t="s">
        <v>207</v>
      </c>
      <c r="I2288" t="s">
        <v>148</v>
      </c>
      <c r="J2288" s="1">
        <v>44209.53424768519</v>
      </c>
      <c r="K2288">
        <v>2</v>
      </c>
      <c r="M2288" s="2">
        <v>44223</v>
      </c>
      <c r="N2288" s="5">
        <f t="shared" si="35"/>
        <v>13.465752314812562</v>
      </c>
      <c r="O2288" t="s">
        <v>32</v>
      </c>
      <c r="P2288">
        <v>2</v>
      </c>
      <c r="Q2288">
        <v>0</v>
      </c>
      <c r="R2288">
        <v>0</v>
      </c>
      <c r="S2288">
        <v>2</v>
      </c>
      <c r="T2288">
        <v>0</v>
      </c>
      <c r="U2288">
        <v>0</v>
      </c>
      <c r="V2288">
        <v>569.25</v>
      </c>
      <c r="W2288">
        <v>2277</v>
      </c>
      <c r="X2288">
        <v>0</v>
      </c>
      <c r="Y2288">
        <v>0</v>
      </c>
    </row>
    <row r="2289" spans="1:25" ht="15">
      <c r="A2289" t="s">
        <v>2741</v>
      </c>
      <c r="B2289" t="s">
        <v>2742</v>
      </c>
      <c r="C2289" t="s">
        <v>51</v>
      </c>
      <c r="D2289" t="s">
        <v>52</v>
      </c>
      <c r="E2289" t="s">
        <v>53</v>
      </c>
      <c r="F2289" t="s">
        <v>80</v>
      </c>
      <c r="G2289" t="s">
        <v>2743</v>
      </c>
      <c r="H2289" t="s">
        <v>1809</v>
      </c>
      <c r="I2289" t="s">
        <v>257</v>
      </c>
      <c r="J2289" s="1">
        <v>44270.402453703704</v>
      </c>
      <c r="K2289">
        <v>1</v>
      </c>
      <c r="M2289" s="2">
        <v>44308</v>
      </c>
      <c r="N2289" s="5">
        <f t="shared" si="35"/>
        <v>37.59754629629606</v>
      </c>
      <c r="O2289" t="s">
        <v>32</v>
      </c>
      <c r="P2289">
        <v>1</v>
      </c>
      <c r="Q2289">
        <v>0</v>
      </c>
      <c r="R2289">
        <v>0</v>
      </c>
      <c r="S2289">
        <v>1</v>
      </c>
      <c r="T2289">
        <v>0</v>
      </c>
      <c r="U2289">
        <v>3500</v>
      </c>
      <c r="V2289">
        <v>0</v>
      </c>
      <c r="W2289">
        <v>3500</v>
      </c>
      <c r="X2289">
        <v>0</v>
      </c>
      <c r="Y2289">
        <v>0</v>
      </c>
    </row>
    <row r="2290" spans="1:25" ht="15">
      <c r="A2290" t="s">
        <v>2744</v>
      </c>
      <c r="B2290" t="s">
        <v>2745</v>
      </c>
      <c r="C2290" t="s">
        <v>424</v>
      </c>
      <c r="D2290" t="s">
        <v>425</v>
      </c>
      <c r="E2290" t="s">
        <v>191</v>
      </c>
      <c r="F2290" t="s">
        <v>312</v>
      </c>
      <c r="G2290" t="s">
        <v>2746</v>
      </c>
      <c r="H2290" t="s">
        <v>2414</v>
      </c>
      <c r="I2290" t="s">
        <v>257</v>
      </c>
      <c r="J2290" s="1">
        <v>44270.4165625</v>
      </c>
      <c r="K2290">
        <v>2</v>
      </c>
      <c r="M2290" s="2">
        <v>44312</v>
      </c>
      <c r="N2290" s="5">
        <f t="shared" si="35"/>
        <v>41.58343749999767</v>
      </c>
      <c r="O2290" t="s">
        <v>32</v>
      </c>
      <c r="P2290">
        <v>1</v>
      </c>
      <c r="Q2290">
        <v>0</v>
      </c>
      <c r="R2290">
        <v>0</v>
      </c>
      <c r="S2290">
        <v>1</v>
      </c>
      <c r="T2290">
        <v>0</v>
      </c>
      <c r="U2290">
        <v>2650</v>
      </c>
      <c r="V2290">
        <v>0</v>
      </c>
      <c r="W2290">
        <v>5300</v>
      </c>
      <c r="X2290">
        <v>0</v>
      </c>
      <c r="Y2290">
        <v>0</v>
      </c>
    </row>
    <row r="2291" spans="1:25" ht="15">
      <c r="A2291" t="s">
        <v>2744</v>
      </c>
      <c r="B2291" t="s">
        <v>2747</v>
      </c>
      <c r="C2291" t="s">
        <v>424</v>
      </c>
      <c r="D2291" t="s">
        <v>425</v>
      </c>
      <c r="E2291" t="s">
        <v>191</v>
      </c>
      <c r="F2291" t="s">
        <v>312</v>
      </c>
      <c r="G2291" t="s">
        <v>2748</v>
      </c>
      <c r="H2291" t="s">
        <v>2414</v>
      </c>
      <c r="I2291" t="s">
        <v>257</v>
      </c>
      <c r="J2291" s="1">
        <v>44270.4165625</v>
      </c>
      <c r="K2291">
        <v>2</v>
      </c>
      <c r="M2291" s="2">
        <v>44312</v>
      </c>
      <c r="N2291" s="5">
        <f t="shared" si="35"/>
        <v>41.58343749999767</v>
      </c>
      <c r="O2291" t="s">
        <v>32</v>
      </c>
      <c r="P2291">
        <v>1</v>
      </c>
      <c r="Q2291">
        <v>0</v>
      </c>
      <c r="R2291">
        <v>0</v>
      </c>
      <c r="S2291">
        <v>1</v>
      </c>
      <c r="T2291">
        <v>0</v>
      </c>
      <c r="U2291">
        <v>2650</v>
      </c>
      <c r="V2291">
        <v>0</v>
      </c>
      <c r="W2291">
        <v>5300</v>
      </c>
      <c r="X2291">
        <v>0</v>
      </c>
      <c r="Y2291">
        <v>0</v>
      </c>
    </row>
    <row r="2292" spans="1:25" ht="15">
      <c r="A2292" t="s">
        <v>2749</v>
      </c>
      <c r="B2292" t="s">
        <v>281</v>
      </c>
      <c r="C2292" t="s">
        <v>231</v>
      </c>
      <c r="D2292" t="s">
        <v>232</v>
      </c>
      <c r="E2292" t="s">
        <v>53</v>
      </c>
      <c r="F2292" t="s">
        <v>46</v>
      </c>
      <c r="G2292" t="s">
        <v>54</v>
      </c>
      <c r="H2292" t="s">
        <v>1708</v>
      </c>
      <c r="I2292" t="s">
        <v>257</v>
      </c>
      <c r="J2292" s="1">
        <v>44270.438738425924</v>
      </c>
      <c r="K2292">
        <v>1</v>
      </c>
      <c r="M2292" s="2">
        <v>44306</v>
      </c>
      <c r="N2292" s="5">
        <f t="shared" si="35"/>
        <v>35.561261574075615</v>
      </c>
      <c r="O2292" t="s">
        <v>32</v>
      </c>
      <c r="P2292">
        <v>1</v>
      </c>
      <c r="Q2292">
        <v>0</v>
      </c>
      <c r="R2292">
        <v>0</v>
      </c>
      <c r="S2292">
        <v>1</v>
      </c>
      <c r="T2292">
        <v>0</v>
      </c>
      <c r="U2292">
        <v>3219.93</v>
      </c>
      <c r="V2292">
        <v>0</v>
      </c>
      <c r="W2292">
        <v>3219.93</v>
      </c>
      <c r="X2292">
        <v>0</v>
      </c>
      <c r="Y2292">
        <v>0</v>
      </c>
    </row>
    <row r="2293" spans="1:25" ht="15">
      <c r="A2293" t="s">
        <v>2750</v>
      </c>
      <c r="B2293" t="s">
        <v>90</v>
      </c>
      <c r="C2293" t="s">
        <v>77</v>
      </c>
      <c r="D2293" t="s">
        <v>78</v>
      </c>
      <c r="E2293" t="s">
        <v>79</v>
      </c>
      <c r="F2293" t="s">
        <v>46</v>
      </c>
      <c r="G2293" t="s">
        <v>91</v>
      </c>
      <c r="H2293" t="s">
        <v>1537</v>
      </c>
      <c r="I2293" t="s">
        <v>257</v>
      </c>
      <c r="J2293" s="1">
        <v>44270.59673611111</v>
      </c>
      <c r="K2293">
        <v>1</v>
      </c>
      <c r="M2293" s="2">
        <v>44293</v>
      </c>
      <c r="N2293" s="5">
        <f t="shared" si="35"/>
        <v>22.40326388888934</v>
      </c>
      <c r="O2293" t="s">
        <v>32</v>
      </c>
      <c r="P2293">
        <v>1</v>
      </c>
      <c r="Q2293">
        <v>0</v>
      </c>
      <c r="R2293">
        <v>0</v>
      </c>
      <c r="S2293">
        <v>1</v>
      </c>
      <c r="T2293">
        <v>0</v>
      </c>
      <c r="U2293">
        <v>4547.45</v>
      </c>
      <c r="V2293">
        <v>0</v>
      </c>
      <c r="W2293">
        <v>4547.45</v>
      </c>
      <c r="X2293">
        <v>2025</v>
      </c>
      <c r="Y2293">
        <v>2522.45</v>
      </c>
    </row>
    <row r="2294" spans="1:25" ht="15">
      <c r="A2294" t="s">
        <v>2751</v>
      </c>
      <c r="B2294" t="s">
        <v>1764</v>
      </c>
      <c r="C2294" t="s">
        <v>77</v>
      </c>
      <c r="D2294" t="s">
        <v>78</v>
      </c>
      <c r="E2294" t="s">
        <v>79</v>
      </c>
      <c r="F2294" t="s">
        <v>80</v>
      </c>
      <c r="G2294" t="s">
        <v>1765</v>
      </c>
      <c r="H2294" t="s">
        <v>1766</v>
      </c>
      <c r="I2294" t="s">
        <v>257</v>
      </c>
      <c r="J2294" s="1">
        <v>44270.61138888889</v>
      </c>
      <c r="K2294">
        <v>1</v>
      </c>
      <c r="M2294" s="2">
        <v>44313</v>
      </c>
      <c r="N2294" s="5">
        <f t="shared" si="35"/>
        <v>42.38861111111328</v>
      </c>
      <c r="O2294" t="s">
        <v>32</v>
      </c>
      <c r="P2294">
        <v>1</v>
      </c>
      <c r="Q2294">
        <v>0</v>
      </c>
      <c r="R2294">
        <v>0</v>
      </c>
      <c r="S2294">
        <v>1</v>
      </c>
      <c r="T2294">
        <v>0</v>
      </c>
      <c r="U2294">
        <v>1850</v>
      </c>
      <c r="V2294">
        <v>0</v>
      </c>
      <c r="W2294">
        <v>1850</v>
      </c>
      <c r="X2294">
        <v>0</v>
      </c>
      <c r="Y2294">
        <v>0</v>
      </c>
    </row>
    <row r="2295" spans="1:25" ht="15">
      <c r="A2295" t="s">
        <v>2752</v>
      </c>
      <c r="B2295">
        <v>5012373</v>
      </c>
      <c r="C2295" t="s">
        <v>53</v>
      </c>
      <c r="D2295" t="s">
        <v>57</v>
      </c>
      <c r="E2295" t="s">
        <v>53</v>
      </c>
      <c r="F2295" t="s">
        <v>46</v>
      </c>
      <c r="G2295" t="s">
        <v>54</v>
      </c>
      <c r="H2295" t="s">
        <v>1708</v>
      </c>
      <c r="I2295" t="s">
        <v>257</v>
      </c>
      <c r="J2295" s="1">
        <v>44320.358078703706</v>
      </c>
      <c r="K2295">
        <v>1</v>
      </c>
      <c r="M2295" s="2">
        <v>44338</v>
      </c>
      <c r="N2295" s="5">
        <f t="shared" si="35"/>
        <v>17.64192129629373</v>
      </c>
      <c r="O2295" t="s">
        <v>32</v>
      </c>
      <c r="P2295">
        <v>1</v>
      </c>
      <c r="Q2295">
        <v>0</v>
      </c>
      <c r="R2295">
        <v>0</v>
      </c>
      <c r="S2295">
        <v>1</v>
      </c>
      <c r="T2295">
        <v>0</v>
      </c>
      <c r="U2295">
        <v>2348.73</v>
      </c>
      <c r="V2295">
        <v>0</v>
      </c>
      <c r="W2295">
        <v>2348.73</v>
      </c>
      <c r="X2295">
        <v>581.48</v>
      </c>
      <c r="Y2295">
        <v>1767.25</v>
      </c>
    </row>
    <row r="2296" spans="1:25" ht="15">
      <c r="A2296" t="s">
        <v>2753</v>
      </c>
      <c r="B2296" t="s">
        <v>158</v>
      </c>
      <c r="C2296" t="s">
        <v>77</v>
      </c>
      <c r="D2296" t="s">
        <v>78</v>
      </c>
      <c r="E2296" t="s">
        <v>79</v>
      </c>
      <c r="F2296" t="s">
        <v>46</v>
      </c>
      <c r="G2296" t="s">
        <v>159</v>
      </c>
      <c r="H2296" t="s">
        <v>48</v>
      </c>
      <c r="I2296" t="s">
        <v>257</v>
      </c>
      <c r="J2296" s="1">
        <v>44320.55619212963</v>
      </c>
      <c r="K2296">
        <v>1</v>
      </c>
      <c r="M2296" s="2">
        <v>44334</v>
      </c>
      <c r="N2296" s="5">
        <f t="shared" si="35"/>
        <v>13.443807870367891</v>
      </c>
      <c r="O2296" t="s">
        <v>32</v>
      </c>
      <c r="P2296">
        <v>1</v>
      </c>
      <c r="Q2296">
        <v>0</v>
      </c>
      <c r="R2296">
        <v>0</v>
      </c>
      <c r="S2296">
        <v>1</v>
      </c>
      <c r="T2296">
        <v>0</v>
      </c>
      <c r="U2296">
        <v>1058.12</v>
      </c>
      <c r="V2296">
        <v>0</v>
      </c>
      <c r="W2296">
        <v>1058.12</v>
      </c>
      <c r="X2296">
        <v>0</v>
      </c>
      <c r="Y2296">
        <v>0</v>
      </c>
    </row>
    <row r="2297" spans="1:25" ht="15">
      <c r="A2297" t="s">
        <v>2754</v>
      </c>
      <c r="B2297" t="s">
        <v>2755</v>
      </c>
      <c r="C2297" t="s">
        <v>231</v>
      </c>
      <c r="D2297" t="s">
        <v>232</v>
      </c>
      <c r="E2297" t="s">
        <v>53</v>
      </c>
      <c r="F2297" t="s">
        <v>80</v>
      </c>
      <c r="G2297" t="s">
        <v>2756</v>
      </c>
      <c r="H2297" t="s">
        <v>1361</v>
      </c>
      <c r="I2297" t="s">
        <v>257</v>
      </c>
      <c r="J2297" s="1">
        <v>44320.63443287037</v>
      </c>
      <c r="K2297">
        <v>1</v>
      </c>
      <c r="M2297" s="2">
        <v>44326</v>
      </c>
      <c r="N2297" s="5">
        <f t="shared" si="35"/>
        <v>5.3655671296291985</v>
      </c>
      <c r="O2297" t="s">
        <v>32</v>
      </c>
      <c r="P2297">
        <v>1</v>
      </c>
      <c r="Q2297">
        <v>0</v>
      </c>
      <c r="R2297">
        <v>0</v>
      </c>
      <c r="S2297">
        <v>1</v>
      </c>
      <c r="T2297">
        <v>0</v>
      </c>
      <c r="U2297">
        <v>495</v>
      </c>
      <c r="V2297">
        <v>0</v>
      </c>
      <c r="W2297">
        <v>495</v>
      </c>
      <c r="X2297">
        <v>0</v>
      </c>
      <c r="Y2297">
        <v>0</v>
      </c>
    </row>
    <row r="2298" spans="1:25" ht="15">
      <c r="A2298" t="s">
        <v>2757</v>
      </c>
      <c r="B2298" t="s">
        <v>1940</v>
      </c>
      <c r="C2298" t="s">
        <v>231</v>
      </c>
      <c r="D2298" t="s">
        <v>232</v>
      </c>
      <c r="E2298" t="s">
        <v>53</v>
      </c>
      <c r="F2298" t="s">
        <v>80</v>
      </c>
      <c r="G2298" t="s">
        <v>1941</v>
      </c>
      <c r="H2298" t="s">
        <v>1361</v>
      </c>
      <c r="I2298" t="s">
        <v>264</v>
      </c>
      <c r="J2298" s="1">
        <v>44356.58695601852</v>
      </c>
      <c r="K2298">
        <v>2</v>
      </c>
      <c r="M2298" s="2">
        <v>44362</v>
      </c>
      <c r="N2298" s="5">
        <f t="shared" si="35"/>
        <v>5.413043981483497</v>
      </c>
      <c r="O2298" t="s">
        <v>488</v>
      </c>
      <c r="P2298">
        <v>1</v>
      </c>
      <c r="Q2298">
        <v>0</v>
      </c>
      <c r="R2298">
        <v>0</v>
      </c>
      <c r="S2298">
        <v>1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</row>
    <row r="2299" spans="1:23" ht="15">
      <c r="A2299" t="s">
        <v>2758</v>
      </c>
      <c r="H2299" t="s">
        <v>207</v>
      </c>
      <c r="I2299" t="s">
        <v>257</v>
      </c>
      <c r="J2299" s="1">
        <v>44358.57943287037</v>
      </c>
      <c r="K2299">
        <v>0</v>
      </c>
      <c r="L2299" t="s">
        <v>351</v>
      </c>
      <c r="N2299" s="5">
        <f t="shared" si="35"/>
        <v>-44358.57943287037</v>
      </c>
      <c r="O2299" t="s">
        <v>32</v>
      </c>
      <c r="W2299">
        <v>0</v>
      </c>
    </row>
    <row r="2300" spans="1:25" ht="15">
      <c r="A2300" t="s">
        <v>2760</v>
      </c>
      <c r="B2300" t="s">
        <v>1098</v>
      </c>
      <c r="C2300" t="s">
        <v>231</v>
      </c>
      <c r="D2300" t="s">
        <v>232</v>
      </c>
      <c r="E2300" t="s">
        <v>53</v>
      </c>
      <c r="F2300" t="s">
        <v>152</v>
      </c>
      <c r="G2300" t="s">
        <v>978</v>
      </c>
      <c r="H2300" t="s">
        <v>300</v>
      </c>
      <c r="I2300" t="s">
        <v>257</v>
      </c>
      <c r="J2300" s="1">
        <v>44363.6634375</v>
      </c>
      <c r="K2300">
        <v>2</v>
      </c>
      <c r="M2300" s="2">
        <v>44376</v>
      </c>
      <c r="N2300" s="5">
        <f t="shared" si="35"/>
        <v>12.336562500000582</v>
      </c>
      <c r="O2300" t="s">
        <v>32</v>
      </c>
      <c r="P2300">
        <v>1</v>
      </c>
      <c r="Q2300">
        <v>0</v>
      </c>
      <c r="R2300">
        <v>0</v>
      </c>
      <c r="S2300">
        <v>1</v>
      </c>
      <c r="T2300">
        <v>0</v>
      </c>
      <c r="U2300">
        <v>324.45</v>
      </c>
      <c r="V2300">
        <v>0</v>
      </c>
      <c r="W2300">
        <v>648.9</v>
      </c>
      <c r="X2300">
        <v>0</v>
      </c>
      <c r="Y2300">
        <v>0</v>
      </c>
    </row>
    <row r="2301" spans="1:25" ht="15">
      <c r="A2301" t="s">
        <v>2760</v>
      </c>
      <c r="B2301" t="s">
        <v>980</v>
      </c>
      <c r="C2301" t="s">
        <v>231</v>
      </c>
      <c r="D2301" t="s">
        <v>232</v>
      </c>
      <c r="E2301" t="s">
        <v>53</v>
      </c>
      <c r="F2301" t="s">
        <v>152</v>
      </c>
      <c r="G2301" t="s">
        <v>981</v>
      </c>
      <c r="H2301" t="s">
        <v>300</v>
      </c>
      <c r="I2301" t="s">
        <v>257</v>
      </c>
      <c r="J2301" s="1">
        <v>44363.6634375</v>
      </c>
      <c r="K2301">
        <v>2</v>
      </c>
      <c r="M2301" s="2">
        <v>44376</v>
      </c>
      <c r="N2301" s="5">
        <f t="shared" si="35"/>
        <v>12.336562500000582</v>
      </c>
      <c r="O2301" t="s">
        <v>32</v>
      </c>
      <c r="P2301">
        <v>1</v>
      </c>
      <c r="Q2301">
        <v>0</v>
      </c>
      <c r="R2301">
        <v>0</v>
      </c>
      <c r="S2301">
        <v>1</v>
      </c>
      <c r="T2301">
        <v>0</v>
      </c>
      <c r="U2301">
        <v>324.45</v>
      </c>
      <c r="V2301">
        <v>0</v>
      </c>
      <c r="W2301">
        <v>648.9</v>
      </c>
      <c r="X2301">
        <v>0</v>
      </c>
      <c r="Y2301">
        <v>0</v>
      </c>
    </row>
    <row r="2302" spans="1:25" ht="15">
      <c r="A2302" t="s">
        <v>2761</v>
      </c>
      <c r="B2302" t="s">
        <v>2762</v>
      </c>
      <c r="C2302" t="s">
        <v>203</v>
      </c>
      <c r="D2302" t="s">
        <v>204</v>
      </c>
      <c r="E2302" t="s">
        <v>203</v>
      </c>
      <c r="F2302" t="s">
        <v>205</v>
      </c>
      <c r="G2302" t="s">
        <v>2763</v>
      </c>
      <c r="H2302" t="s">
        <v>207</v>
      </c>
      <c r="I2302" t="s">
        <v>148</v>
      </c>
      <c r="J2302" s="1">
        <v>44155.574791666666</v>
      </c>
      <c r="K2302">
        <v>22</v>
      </c>
      <c r="L2302" t="s">
        <v>317</v>
      </c>
      <c r="M2302" s="2">
        <v>44229</v>
      </c>
      <c r="N2302" s="5">
        <f t="shared" si="35"/>
        <v>73.42520833333401</v>
      </c>
      <c r="O2302" t="s">
        <v>32</v>
      </c>
      <c r="P2302">
        <v>86</v>
      </c>
      <c r="Q2302">
        <v>0</v>
      </c>
      <c r="R2302">
        <v>0</v>
      </c>
      <c r="S2302">
        <v>86</v>
      </c>
      <c r="T2302">
        <v>0</v>
      </c>
      <c r="U2302">
        <v>0</v>
      </c>
      <c r="V2302">
        <v>19</v>
      </c>
      <c r="W2302">
        <v>10130.53</v>
      </c>
      <c r="X2302">
        <v>0</v>
      </c>
      <c r="Y2302">
        <v>0</v>
      </c>
    </row>
    <row r="2303" spans="1:25" ht="15">
      <c r="A2303" t="s">
        <v>2761</v>
      </c>
      <c r="B2303" t="s">
        <v>2764</v>
      </c>
      <c r="C2303" t="s">
        <v>203</v>
      </c>
      <c r="D2303" t="s">
        <v>204</v>
      </c>
      <c r="E2303" t="s">
        <v>203</v>
      </c>
      <c r="F2303" t="s">
        <v>205</v>
      </c>
      <c r="G2303" t="s">
        <v>2765</v>
      </c>
      <c r="H2303" t="s">
        <v>207</v>
      </c>
      <c r="I2303" t="s">
        <v>148</v>
      </c>
      <c r="J2303" s="1">
        <v>44155.574791666666</v>
      </c>
      <c r="K2303">
        <v>22</v>
      </c>
      <c r="L2303" t="s">
        <v>317</v>
      </c>
      <c r="M2303" s="2">
        <v>44229</v>
      </c>
      <c r="N2303" s="5">
        <f t="shared" si="35"/>
        <v>73.42520833333401</v>
      </c>
      <c r="O2303" t="s">
        <v>32</v>
      </c>
      <c r="P2303">
        <v>59</v>
      </c>
      <c r="Q2303">
        <v>0</v>
      </c>
      <c r="R2303">
        <v>0</v>
      </c>
      <c r="S2303">
        <v>59</v>
      </c>
      <c r="T2303">
        <v>0</v>
      </c>
      <c r="U2303">
        <v>0</v>
      </c>
      <c r="V2303">
        <v>19</v>
      </c>
      <c r="W2303">
        <v>10130.53</v>
      </c>
      <c r="X2303">
        <v>0</v>
      </c>
      <c r="Y2303">
        <v>0</v>
      </c>
    </row>
    <row r="2304" spans="1:25" ht="15">
      <c r="A2304" t="s">
        <v>2761</v>
      </c>
      <c r="B2304" t="s">
        <v>2766</v>
      </c>
      <c r="C2304" t="s">
        <v>203</v>
      </c>
      <c r="D2304" t="s">
        <v>204</v>
      </c>
      <c r="E2304" t="s">
        <v>203</v>
      </c>
      <c r="F2304" t="s">
        <v>205</v>
      </c>
      <c r="G2304" t="s">
        <v>2767</v>
      </c>
      <c r="H2304" t="s">
        <v>207</v>
      </c>
      <c r="I2304" t="s">
        <v>148</v>
      </c>
      <c r="J2304" s="1">
        <v>44155.574791666666</v>
      </c>
      <c r="K2304">
        <v>22</v>
      </c>
      <c r="L2304" t="s">
        <v>317</v>
      </c>
      <c r="M2304" s="2">
        <v>44229</v>
      </c>
      <c r="N2304" s="5">
        <f t="shared" si="35"/>
        <v>73.42520833333401</v>
      </c>
      <c r="O2304" t="s">
        <v>32</v>
      </c>
      <c r="P2304">
        <v>3</v>
      </c>
      <c r="Q2304">
        <v>0</v>
      </c>
      <c r="R2304">
        <v>0</v>
      </c>
      <c r="S2304">
        <v>3</v>
      </c>
      <c r="T2304">
        <v>0</v>
      </c>
      <c r="U2304">
        <v>0</v>
      </c>
      <c r="V2304">
        <v>60</v>
      </c>
      <c r="W2304">
        <v>10130.53</v>
      </c>
      <c r="X2304">
        <v>0</v>
      </c>
      <c r="Y2304">
        <v>0</v>
      </c>
    </row>
    <row r="2305" spans="1:25" ht="15">
      <c r="A2305" t="s">
        <v>2761</v>
      </c>
      <c r="B2305" t="s">
        <v>2768</v>
      </c>
      <c r="C2305" t="s">
        <v>203</v>
      </c>
      <c r="D2305" t="s">
        <v>204</v>
      </c>
      <c r="E2305" t="s">
        <v>203</v>
      </c>
      <c r="F2305" t="s">
        <v>205</v>
      </c>
      <c r="G2305" t="s">
        <v>2769</v>
      </c>
      <c r="H2305" t="s">
        <v>207</v>
      </c>
      <c r="I2305" t="s">
        <v>148</v>
      </c>
      <c r="J2305" s="1">
        <v>44155.574791666666</v>
      </c>
      <c r="K2305">
        <v>22</v>
      </c>
      <c r="L2305" t="s">
        <v>317</v>
      </c>
      <c r="M2305" s="2">
        <v>44229</v>
      </c>
      <c r="N2305" s="5">
        <f t="shared" si="35"/>
        <v>73.42520833333401</v>
      </c>
      <c r="O2305" t="s">
        <v>32</v>
      </c>
      <c r="P2305">
        <v>34</v>
      </c>
      <c r="Q2305">
        <v>0</v>
      </c>
      <c r="R2305">
        <v>0</v>
      </c>
      <c r="S2305">
        <v>34</v>
      </c>
      <c r="T2305">
        <v>0</v>
      </c>
      <c r="U2305">
        <v>0</v>
      </c>
      <c r="V2305">
        <v>19</v>
      </c>
      <c r="W2305">
        <v>10130.53</v>
      </c>
      <c r="X2305">
        <v>0</v>
      </c>
      <c r="Y2305">
        <v>0</v>
      </c>
    </row>
    <row r="2306" spans="1:25" ht="15">
      <c r="A2306" t="s">
        <v>2761</v>
      </c>
      <c r="B2306" t="s">
        <v>2770</v>
      </c>
      <c r="C2306" t="s">
        <v>203</v>
      </c>
      <c r="D2306" t="s">
        <v>204</v>
      </c>
      <c r="E2306" t="s">
        <v>203</v>
      </c>
      <c r="F2306" t="s">
        <v>205</v>
      </c>
      <c r="G2306" t="s">
        <v>2771</v>
      </c>
      <c r="H2306" t="s">
        <v>207</v>
      </c>
      <c r="I2306" t="s">
        <v>148</v>
      </c>
      <c r="J2306" s="1">
        <v>44155.574791666666</v>
      </c>
      <c r="K2306">
        <v>22</v>
      </c>
      <c r="L2306" t="s">
        <v>317</v>
      </c>
      <c r="M2306" s="2">
        <v>44229</v>
      </c>
      <c r="N2306" s="5">
        <f t="shared" si="35"/>
        <v>73.42520833333401</v>
      </c>
      <c r="O2306" t="s">
        <v>32</v>
      </c>
      <c r="P2306">
        <v>5</v>
      </c>
      <c r="Q2306">
        <v>0</v>
      </c>
      <c r="R2306">
        <v>0</v>
      </c>
      <c r="S2306">
        <v>5</v>
      </c>
      <c r="T2306">
        <v>0</v>
      </c>
      <c r="U2306">
        <v>0</v>
      </c>
      <c r="V2306">
        <v>60</v>
      </c>
      <c r="W2306">
        <v>10130.53</v>
      </c>
      <c r="X2306">
        <v>0</v>
      </c>
      <c r="Y2306">
        <v>0</v>
      </c>
    </row>
    <row r="2307" spans="1:25" ht="15">
      <c r="A2307" t="s">
        <v>2761</v>
      </c>
      <c r="B2307" t="s">
        <v>2772</v>
      </c>
      <c r="C2307" t="s">
        <v>203</v>
      </c>
      <c r="D2307" t="s">
        <v>204</v>
      </c>
      <c r="E2307" t="s">
        <v>203</v>
      </c>
      <c r="F2307" t="s">
        <v>205</v>
      </c>
      <c r="G2307" t="s">
        <v>2773</v>
      </c>
      <c r="H2307" t="s">
        <v>207</v>
      </c>
      <c r="I2307" t="s">
        <v>148</v>
      </c>
      <c r="J2307" s="1">
        <v>44155.574791666666</v>
      </c>
      <c r="K2307">
        <v>22</v>
      </c>
      <c r="L2307" t="s">
        <v>317</v>
      </c>
      <c r="M2307" s="2">
        <v>44229</v>
      </c>
      <c r="N2307" s="5">
        <f aca="true" t="shared" si="36" ref="N2307:N2370">M2307-J2307</f>
        <v>73.42520833333401</v>
      </c>
      <c r="O2307" t="s">
        <v>32</v>
      </c>
      <c r="P2307">
        <v>5</v>
      </c>
      <c r="Q2307">
        <v>0</v>
      </c>
      <c r="R2307">
        <v>0</v>
      </c>
      <c r="S2307">
        <v>5</v>
      </c>
      <c r="T2307">
        <v>0</v>
      </c>
      <c r="U2307">
        <v>0</v>
      </c>
      <c r="V2307">
        <v>60</v>
      </c>
      <c r="W2307">
        <v>10130.53</v>
      </c>
      <c r="X2307">
        <v>0</v>
      </c>
      <c r="Y2307">
        <v>0</v>
      </c>
    </row>
    <row r="2308" spans="1:25" ht="15">
      <c r="A2308" t="s">
        <v>2761</v>
      </c>
      <c r="B2308" t="s">
        <v>2774</v>
      </c>
      <c r="C2308" t="s">
        <v>203</v>
      </c>
      <c r="D2308" t="s">
        <v>204</v>
      </c>
      <c r="E2308" t="s">
        <v>203</v>
      </c>
      <c r="F2308" t="s">
        <v>205</v>
      </c>
      <c r="G2308" t="s">
        <v>2775</v>
      </c>
      <c r="H2308" t="s">
        <v>207</v>
      </c>
      <c r="I2308" t="s">
        <v>148</v>
      </c>
      <c r="J2308" s="1">
        <v>44155.574791666666</v>
      </c>
      <c r="K2308">
        <v>22</v>
      </c>
      <c r="L2308" t="s">
        <v>317</v>
      </c>
      <c r="M2308" s="2">
        <v>44229</v>
      </c>
      <c r="N2308" s="5">
        <f t="shared" si="36"/>
        <v>73.42520833333401</v>
      </c>
      <c r="O2308" t="s">
        <v>32</v>
      </c>
      <c r="P2308">
        <v>3</v>
      </c>
      <c r="Q2308">
        <v>0</v>
      </c>
      <c r="R2308">
        <v>0</v>
      </c>
      <c r="S2308">
        <v>3</v>
      </c>
      <c r="T2308">
        <v>0</v>
      </c>
      <c r="U2308">
        <v>0</v>
      </c>
      <c r="V2308">
        <v>60</v>
      </c>
      <c r="W2308">
        <v>10130.53</v>
      </c>
      <c r="X2308">
        <v>0</v>
      </c>
      <c r="Y2308">
        <v>0</v>
      </c>
    </row>
    <row r="2309" spans="1:25" ht="15">
      <c r="A2309" t="s">
        <v>2761</v>
      </c>
      <c r="B2309" t="s">
        <v>2776</v>
      </c>
      <c r="C2309" t="s">
        <v>162</v>
      </c>
      <c r="D2309" t="s">
        <v>163</v>
      </c>
      <c r="E2309" t="s">
        <v>80</v>
      </c>
      <c r="F2309" t="s">
        <v>174</v>
      </c>
      <c r="G2309" t="s">
        <v>2776</v>
      </c>
      <c r="H2309" t="s">
        <v>207</v>
      </c>
      <c r="I2309" t="s">
        <v>148</v>
      </c>
      <c r="J2309" s="1">
        <v>44155.574791666666</v>
      </c>
      <c r="K2309">
        <v>22</v>
      </c>
      <c r="L2309" t="s">
        <v>317</v>
      </c>
      <c r="M2309" s="2">
        <v>44229</v>
      </c>
      <c r="N2309" s="5">
        <f t="shared" si="36"/>
        <v>73.42520833333401</v>
      </c>
      <c r="O2309" t="s">
        <v>32</v>
      </c>
      <c r="P2309">
        <v>1</v>
      </c>
      <c r="Q2309">
        <v>0</v>
      </c>
      <c r="R2309">
        <v>0</v>
      </c>
      <c r="S2309">
        <v>1</v>
      </c>
      <c r="T2309">
        <v>0</v>
      </c>
      <c r="U2309">
        <v>0</v>
      </c>
      <c r="V2309">
        <v>195.53</v>
      </c>
      <c r="W2309">
        <v>10130.53</v>
      </c>
      <c r="X2309">
        <v>0</v>
      </c>
      <c r="Y2309">
        <v>0</v>
      </c>
    </row>
    <row r="2310" spans="1:25" ht="15">
      <c r="A2310" t="s">
        <v>2761</v>
      </c>
      <c r="B2310" t="s">
        <v>2777</v>
      </c>
      <c r="C2310" t="s">
        <v>203</v>
      </c>
      <c r="D2310" t="s">
        <v>204</v>
      </c>
      <c r="E2310" t="s">
        <v>203</v>
      </c>
      <c r="F2310" t="s">
        <v>205</v>
      </c>
      <c r="G2310" t="s">
        <v>2778</v>
      </c>
      <c r="H2310" t="s">
        <v>207</v>
      </c>
      <c r="I2310" t="s">
        <v>148</v>
      </c>
      <c r="J2310" s="1">
        <v>44155.574791666666</v>
      </c>
      <c r="K2310">
        <v>22</v>
      </c>
      <c r="L2310" t="s">
        <v>317</v>
      </c>
      <c r="M2310" s="2">
        <v>44229</v>
      </c>
      <c r="N2310" s="5">
        <f t="shared" si="36"/>
        <v>73.42520833333401</v>
      </c>
      <c r="O2310" t="s">
        <v>32</v>
      </c>
      <c r="P2310">
        <v>4</v>
      </c>
      <c r="Q2310">
        <v>0</v>
      </c>
      <c r="R2310">
        <v>0</v>
      </c>
      <c r="S2310">
        <v>4</v>
      </c>
      <c r="T2310">
        <v>0</v>
      </c>
      <c r="U2310">
        <v>0</v>
      </c>
      <c r="V2310">
        <v>60</v>
      </c>
      <c r="W2310">
        <v>10130.53</v>
      </c>
      <c r="X2310">
        <v>0</v>
      </c>
      <c r="Y2310">
        <v>0</v>
      </c>
    </row>
    <row r="2311" spans="1:25" ht="15">
      <c r="A2311" t="s">
        <v>2761</v>
      </c>
      <c r="B2311" t="s">
        <v>2779</v>
      </c>
      <c r="C2311" t="s">
        <v>203</v>
      </c>
      <c r="D2311" t="s">
        <v>204</v>
      </c>
      <c r="E2311" t="s">
        <v>203</v>
      </c>
      <c r="F2311" t="s">
        <v>205</v>
      </c>
      <c r="G2311" t="s">
        <v>2780</v>
      </c>
      <c r="H2311" t="s">
        <v>207</v>
      </c>
      <c r="I2311" t="s">
        <v>148</v>
      </c>
      <c r="J2311" s="1">
        <v>44155.574791666666</v>
      </c>
      <c r="K2311">
        <v>22</v>
      </c>
      <c r="L2311" t="s">
        <v>317</v>
      </c>
      <c r="M2311" s="2">
        <v>44229</v>
      </c>
      <c r="N2311" s="5">
        <f t="shared" si="36"/>
        <v>73.42520833333401</v>
      </c>
      <c r="O2311" t="s">
        <v>32</v>
      </c>
      <c r="P2311">
        <v>30</v>
      </c>
      <c r="Q2311">
        <v>0</v>
      </c>
      <c r="R2311">
        <v>0</v>
      </c>
      <c r="S2311">
        <v>30</v>
      </c>
      <c r="T2311">
        <v>0</v>
      </c>
      <c r="U2311">
        <v>0</v>
      </c>
      <c r="V2311">
        <v>19</v>
      </c>
      <c r="W2311">
        <v>10130.53</v>
      </c>
      <c r="X2311">
        <v>0</v>
      </c>
      <c r="Y2311">
        <v>0</v>
      </c>
    </row>
    <row r="2312" spans="1:25" ht="15">
      <c r="A2312" t="s">
        <v>2761</v>
      </c>
      <c r="B2312" t="s">
        <v>2781</v>
      </c>
      <c r="C2312" t="s">
        <v>203</v>
      </c>
      <c r="D2312" t="s">
        <v>204</v>
      </c>
      <c r="E2312" t="s">
        <v>203</v>
      </c>
      <c r="F2312" t="s">
        <v>205</v>
      </c>
      <c r="G2312" t="s">
        <v>2782</v>
      </c>
      <c r="H2312" t="s">
        <v>207</v>
      </c>
      <c r="I2312" t="s">
        <v>148</v>
      </c>
      <c r="J2312" s="1">
        <v>44155.574791666666</v>
      </c>
      <c r="K2312">
        <v>22</v>
      </c>
      <c r="L2312" t="s">
        <v>317</v>
      </c>
      <c r="M2312" s="2">
        <v>44229</v>
      </c>
      <c r="N2312" s="5">
        <f t="shared" si="36"/>
        <v>73.42520833333401</v>
      </c>
      <c r="O2312" t="s">
        <v>32</v>
      </c>
      <c r="P2312">
        <v>3</v>
      </c>
      <c r="Q2312">
        <v>0</v>
      </c>
      <c r="R2312">
        <v>0</v>
      </c>
      <c r="S2312">
        <v>3</v>
      </c>
      <c r="T2312">
        <v>0</v>
      </c>
      <c r="U2312">
        <v>0</v>
      </c>
      <c r="V2312">
        <v>60</v>
      </c>
      <c r="W2312">
        <v>10130.53</v>
      </c>
      <c r="X2312">
        <v>0</v>
      </c>
      <c r="Y2312">
        <v>0</v>
      </c>
    </row>
    <row r="2313" spans="1:25" ht="15">
      <c r="A2313" t="s">
        <v>2761</v>
      </c>
      <c r="B2313" t="s">
        <v>2783</v>
      </c>
      <c r="C2313" t="s">
        <v>203</v>
      </c>
      <c r="D2313" t="s">
        <v>204</v>
      </c>
      <c r="E2313" t="s">
        <v>203</v>
      </c>
      <c r="F2313" t="s">
        <v>205</v>
      </c>
      <c r="G2313" t="s">
        <v>2784</v>
      </c>
      <c r="H2313" t="s">
        <v>207</v>
      </c>
      <c r="I2313" t="s">
        <v>148</v>
      </c>
      <c r="J2313" s="1">
        <v>44155.574791666666</v>
      </c>
      <c r="K2313">
        <v>22</v>
      </c>
      <c r="L2313" t="s">
        <v>317</v>
      </c>
      <c r="M2313" s="2">
        <v>44229</v>
      </c>
      <c r="N2313" s="5">
        <f t="shared" si="36"/>
        <v>73.42520833333401</v>
      </c>
      <c r="O2313" t="s">
        <v>32</v>
      </c>
      <c r="P2313">
        <v>35</v>
      </c>
      <c r="Q2313">
        <v>0</v>
      </c>
      <c r="R2313">
        <v>0</v>
      </c>
      <c r="S2313">
        <v>35</v>
      </c>
      <c r="T2313">
        <v>0</v>
      </c>
      <c r="U2313">
        <v>0</v>
      </c>
      <c r="V2313">
        <v>19</v>
      </c>
      <c r="W2313">
        <v>10130.53</v>
      </c>
      <c r="X2313">
        <v>0</v>
      </c>
      <c r="Y2313">
        <v>0</v>
      </c>
    </row>
    <row r="2314" spans="1:25" ht="15">
      <c r="A2314" t="s">
        <v>2761</v>
      </c>
      <c r="B2314" t="s">
        <v>2768</v>
      </c>
      <c r="C2314" t="s">
        <v>203</v>
      </c>
      <c r="D2314" t="s">
        <v>204</v>
      </c>
      <c r="E2314" t="s">
        <v>203</v>
      </c>
      <c r="F2314" t="s">
        <v>205</v>
      </c>
      <c r="G2314" t="s">
        <v>2769</v>
      </c>
      <c r="H2314" t="s">
        <v>207</v>
      </c>
      <c r="I2314" t="s">
        <v>148</v>
      </c>
      <c r="J2314" s="1">
        <v>44155.574791666666</v>
      </c>
      <c r="K2314">
        <v>22</v>
      </c>
      <c r="L2314" t="s">
        <v>317</v>
      </c>
      <c r="M2314" s="2">
        <v>44295</v>
      </c>
      <c r="N2314" s="5">
        <f t="shared" si="36"/>
        <v>139.425208333334</v>
      </c>
      <c r="O2314" t="s">
        <v>32</v>
      </c>
      <c r="P2314">
        <v>57</v>
      </c>
      <c r="Q2314">
        <v>0</v>
      </c>
      <c r="R2314">
        <v>0</v>
      </c>
      <c r="S2314">
        <v>57</v>
      </c>
      <c r="T2314">
        <v>0</v>
      </c>
      <c r="U2314">
        <v>0</v>
      </c>
      <c r="V2314">
        <v>19</v>
      </c>
      <c r="W2314">
        <v>10130.53</v>
      </c>
      <c r="X2314">
        <v>0</v>
      </c>
      <c r="Y2314">
        <v>0</v>
      </c>
    </row>
    <row r="2315" spans="1:25" ht="15">
      <c r="A2315" t="s">
        <v>2761</v>
      </c>
      <c r="B2315" t="s">
        <v>2764</v>
      </c>
      <c r="C2315" t="s">
        <v>203</v>
      </c>
      <c r="D2315" t="s">
        <v>204</v>
      </c>
      <c r="E2315" t="s">
        <v>203</v>
      </c>
      <c r="F2315" t="s">
        <v>205</v>
      </c>
      <c r="G2315" t="s">
        <v>2765</v>
      </c>
      <c r="H2315" t="s">
        <v>207</v>
      </c>
      <c r="I2315" t="s">
        <v>148</v>
      </c>
      <c r="J2315" s="1">
        <v>44155.574791666666</v>
      </c>
      <c r="K2315">
        <v>22</v>
      </c>
      <c r="L2315" t="s">
        <v>317</v>
      </c>
      <c r="M2315" s="2">
        <v>44256</v>
      </c>
      <c r="N2315" s="5">
        <f t="shared" si="36"/>
        <v>100.42520833333401</v>
      </c>
      <c r="O2315" t="s">
        <v>32</v>
      </c>
      <c r="P2315">
        <v>9</v>
      </c>
      <c r="Q2315">
        <v>1</v>
      </c>
      <c r="R2315">
        <v>0</v>
      </c>
      <c r="S2315">
        <v>10</v>
      </c>
      <c r="T2315">
        <v>0</v>
      </c>
      <c r="U2315">
        <v>0</v>
      </c>
      <c r="V2315">
        <v>19</v>
      </c>
      <c r="W2315">
        <v>10130.53</v>
      </c>
      <c r="X2315">
        <v>0</v>
      </c>
      <c r="Y2315">
        <v>0</v>
      </c>
    </row>
    <row r="2316" spans="1:25" ht="15">
      <c r="A2316" t="s">
        <v>2761</v>
      </c>
      <c r="B2316" t="s">
        <v>2783</v>
      </c>
      <c r="C2316" t="s">
        <v>203</v>
      </c>
      <c r="D2316" t="s">
        <v>204</v>
      </c>
      <c r="E2316" t="s">
        <v>203</v>
      </c>
      <c r="F2316" t="s">
        <v>205</v>
      </c>
      <c r="G2316" t="s">
        <v>2784</v>
      </c>
      <c r="H2316" t="s">
        <v>207</v>
      </c>
      <c r="I2316" t="s">
        <v>148</v>
      </c>
      <c r="J2316" s="1">
        <v>44155.574791666666</v>
      </c>
      <c r="K2316">
        <v>22</v>
      </c>
      <c r="L2316" t="s">
        <v>317</v>
      </c>
      <c r="M2316" s="2">
        <v>44256</v>
      </c>
      <c r="N2316" s="5">
        <f t="shared" si="36"/>
        <v>100.42520833333401</v>
      </c>
      <c r="O2316" t="s">
        <v>32</v>
      </c>
      <c r="P2316">
        <v>46</v>
      </c>
      <c r="Q2316">
        <v>0</v>
      </c>
      <c r="R2316">
        <v>0</v>
      </c>
      <c r="S2316">
        <v>46</v>
      </c>
      <c r="T2316">
        <v>0</v>
      </c>
      <c r="U2316">
        <v>0</v>
      </c>
      <c r="V2316">
        <v>19</v>
      </c>
      <c r="W2316">
        <v>10130.53</v>
      </c>
      <c r="X2316">
        <v>0</v>
      </c>
      <c r="Y2316">
        <v>0</v>
      </c>
    </row>
    <row r="2317" spans="1:25" ht="15">
      <c r="A2317" t="s">
        <v>2761</v>
      </c>
      <c r="B2317" t="s">
        <v>2779</v>
      </c>
      <c r="C2317" t="s">
        <v>203</v>
      </c>
      <c r="D2317" t="s">
        <v>204</v>
      </c>
      <c r="E2317" t="s">
        <v>203</v>
      </c>
      <c r="F2317" t="s">
        <v>205</v>
      </c>
      <c r="G2317" t="s">
        <v>2780</v>
      </c>
      <c r="H2317" t="s">
        <v>207</v>
      </c>
      <c r="I2317" t="s">
        <v>148</v>
      </c>
      <c r="J2317" s="1">
        <v>44155.574791666666</v>
      </c>
      <c r="K2317">
        <v>22</v>
      </c>
      <c r="L2317" t="s">
        <v>317</v>
      </c>
      <c r="M2317" s="2">
        <v>44256</v>
      </c>
      <c r="N2317" s="5">
        <f t="shared" si="36"/>
        <v>100.42520833333401</v>
      </c>
      <c r="O2317" t="s">
        <v>32</v>
      </c>
      <c r="P2317">
        <v>66</v>
      </c>
      <c r="Q2317">
        <v>0</v>
      </c>
      <c r="R2317">
        <v>0</v>
      </c>
      <c r="S2317">
        <v>66</v>
      </c>
      <c r="T2317">
        <v>0</v>
      </c>
      <c r="U2317">
        <v>0</v>
      </c>
      <c r="V2317">
        <v>19</v>
      </c>
      <c r="W2317">
        <v>10130.53</v>
      </c>
      <c r="X2317">
        <v>0</v>
      </c>
      <c r="Y2317">
        <v>0</v>
      </c>
    </row>
    <row r="2318" spans="1:25" ht="15">
      <c r="A2318" t="s">
        <v>2761</v>
      </c>
      <c r="B2318" t="s">
        <v>2781</v>
      </c>
      <c r="C2318" t="s">
        <v>203</v>
      </c>
      <c r="D2318" t="s">
        <v>204</v>
      </c>
      <c r="E2318" t="s">
        <v>203</v>
      </c>
      <c r="F2318" t="s">
        <v>205</v>
      </c>
      <c r="G2318" t="s">
        <v>2782</v>
      </c>
      <c r="H2318" t="s">
        <v>207</v>
      </c>
      <c r="I2318" t="s">
        <v>148</v>
      </c>
      <c r="J2318" s="1">
        <v>44155.574791666666</v>
      </c>
      <c r="K2318">
        <v>22</v>
      </c>
      <c r="L2318" t="s">
        <v>317</v>
      </c>
      <c r="M2318" s="2">
        <v>44256</v>
      </c>
      <c r="N2318" s="5">
        <f t="shared" si="36"/>
        <v>100.42520833333401</v>
      </c>
      <c r="O2318" t="s">
        <v>32</v>
      </c>
      <c r="P2318">
        <v>2</v>
      </c>
      <c r="Q2318">
        <v>0</v>
      </c>
      <c r="R2318">
        <v>0</v>
      </c>
      <c r="S2318">
        <v>2</v>
      </c>
      <c r="T2318">
        <v>0</v>
      </c>
      <c r="U2318">
        <v>0</v>
      </c>
      <c r="V2318">
        <v>60</v>
      </c>
      <c r="W2318">
        <v>10130.53</v>
      </c>
      <c r="X2318">
        <v>0</v>
      </c>
      <c r="Y2318">
        <v>0</v>
      </c>
    </row>
    <row r="2319" spans="1:25" ht="15">
      <c r="A2319" t="s">
        <v>2761</v>
      </c>
      <c r="B2319" t="s">
        <v>2766</v>
      </c>
      <c r="C2319" t="s">
        <v>203</v>
      </c>
      <c r="D2319" t="s">
        <v>204</v>
      </c>
      <c r="E2319" t="s">
        <v>203</v>
      </c>
      <c r="F2319" t="s">
        <v>205</v>
      </c>
      <c r="G2319" t="s">
        <v>2767</v>
      </c>
      <c r="H2319" t="s">
        <v>207</v>
      </c>
      <c r="I2319" t="s">
        <v>148</v>
      </c>
      <c r="J2319" s="1">
        <v>44155.574791666666</v>
      </c>
      <c r="K2319">
        <v>22</v>
      </c>
      <c r="L2319" t="s">
        <v>317</v>
      </c>
      <c r="M2319" s="2">
        <v>44256</v>
      </c>
      <c r="N2319" s="5">
        <f t="shared" si="36"/>
        <v>100.42520833333401</v>
      </c>
      <c r="O2319" t="s">
        <v>32</v>
      </c>
      <c r="P2319">
        <v>2</v>
      </c>
      <c r="Q2319">
        <v>0</v>
      </c>
      <c r="R2319">
        <v>0</v>
      </c>
      <c r="S2319">
        <v>2</v>
      </c>
      <c r="T2319">
        <v>0</v>
      </c>
      <c r="U2319">
        <v>0</v>
      </c>
      <c r="V2319">
        <v>60</v>
      </c>
      <c r="W2319">
        <v>10130.53</v>
      </c>
      <c r="X2319">
        <v>0</v>
      </c>
      <c r="Y2319">
        <v>0</v>
      </c>
    </row>
    <row r="2320" spans="1:25" ht="15">
      <c r="A2320" t="s">
        <v>2761</v>
      </c>
      <c r="B2320" t="s">
        <v>2762</v>
      </c>
      <c r="C2320" t="s">
        <v>203</v>
      </c>
      <c r="D2320" t="s">
        <v>204</v>
      </c>
      <c r="E2320" t="s">
        <v>203</v>
      </c>
      <c r="F2320" t="s">
        <v>205</v>
      </c>
      <c r="G2320" t="s">
        <v>2763</v>
      </c>
      <c r="H2320" t="s">
        <v>207</v>
      </c>
      <c r="I2320" t="s">
        <v>148</v>
      </c>
      <c r="J2320" s="1">
        <v>44155.574791666666</v>
      </c>
      <c r="K2320">
        <v>22</v>
      </c>
      <c r="L2320" t="s">
        <v>317</v>
      </c>
      <c r="M2320" s="2">
        <v>44256</v>
      </c>
      <c r="N2320" s="5">
        <f t="shared" si="36"/>
        <v>100.42520833333401</v>
      </c>
      <c r="O2320" t="s">
        <v>32</v>
      </c>
      <c r="P2320">
        <v>2</v>
      </c>
      <c r="Q2320">
        <v>0</v>
      </c>
      <c r="R2320">
        <v>0</v>
      </c>
      <c r="S2320">
        <v>2</v>
      </c>
      <c r="T2320">
        <v>0</v>
      </c>
      <c r="U2320">
        <v>0</v>
      </c>
      <c r="V2320">
        <v>19</v>
      </c>
      <c r="W2320">
        <v>10130.53</v>
      </c>
      <c r="X2320">
        <v>0</v>
      </c>
      <c r="Y2320">
        <v>0</v>
      </c>
    </row>
    <row r="2321" spans="1:25" ht="15">
      <c r="A2321" t="s">
        <v>2761</v>
      </c>
      <c r="B2321" t="s">
        <v>2777</v>
      </c>
      <c r="C2321" t="s">
        <v>203</v>
      </c>
      <c r="D2321" t="s">
        <v>204</v>
      </c>
      <c r="E2321" t="s">
        <v>203</v>
      </c>
      <c r="F2321" t="s">
        <v>205</v>
      </c>
      <c r="G2321" t="s">
        <v>2778</v>
      </c>
      <c r="H2321" t="s">
        <v>207</v>
      </c>
      <c r="I2321" t="s">
        <v>148</v>
      </c>
      <c r="J2321" s="1">
        <v>44155.574791666666</v>
      </c>
      <c r="K2321">
        <v>22</v>
      </c>
      <c r="L2321" t="s">
        <v>317</v>
      </c>
      <c r="M2321" s="2">
        <v>44256</v>
      </c>
      <c r="N2321" s="5">
        <f t="shared" si="36"/>
        <v>100.42520833333401</v>
      </c>
      <c r="O2321" t="s">
        <v>32</v>
      </c>
      <c r="P2321">
        <v>2</v>
      </c>
      <c r="Q2321">
        <v>0</v>
      </c>
      <c r="R2321">
        <v>0</v>
      </c>
      <c r="S2321">
        <v>2</v>
      </c>
      <c r="T2321">
        <v>0</v>
      </c>
      <c r="U2321">
        <v>0</v>
      </c>
      <c r="V2321">
        <v>60</v>
      </c>
      <c r="W2321">
        <v>10130.53</v>
      </c>
      <c r="X2321">
        <v>0</v>
      </c>
      <c r="Y2321">
        <v>0</v>
      </c>
    </row>
    <row r="2322" spans="1:25" ht="15">
      <c r="A2322" t="s">
        <v>2761</v>
      </c>
      <c r="B2322" t="s">
        <v>2774</v>
      </c>
      <c r="C2322" t="s">
        <v>203</v>
      </c>
      <c r="D2322" t="s">
        <v>204</v>
      </c>
      <c r="E2322" t="s">
        <v>203</v>
      </c>
      <c r="F2322" t="s">
        <v>205</v>
      </c>
      <c r="G2322" t="s">
        <v>2775</v>
      </c>
      <c r="H2322" t="s">
        <v>207</v>
      </c>
      <c r="I2322" t="s">
        <v>148</v>
      </c>
      <c r="J2322" s="1">
        <v>44155.574791666666</v>
      </c>
      <c r="K2322">
        <v>22</v>
      </c>
      <c r="L2322" t="s">
        <v>317</v>
      </c>
      <c r="M2322" s="2">
        <v>44229</v>
      </c>
      <c r="N2322" s="5">
        <f t="shared" si="36"/>
        <v>73.42520833333401</v>
      </c>
      <c r="O2322" t="s">
        <v>32</v>
      </c>
      <c r="P2322">
        <v>1</v>
      </c>
      <c r="Q2322">
        <v>0</v>
      </c>
      <c r="R2322">
        <v>0</v>
      </c>
      <c r="S2322">
        <v>1</v>
      </c>
      <c r="T2322">
        <v>0</v>
      </c>
      <c r="U2322">
        <v>0</v>
      </c>
      <c r="V2322">
        <v>60</v>
      </c>
      <c r="W2322">
        <v>10130.53</v>
      </c>
      <c r="X2322">
        <v>0</v>
      </c>
      <c r="Y2322">
        <v>0</v>
      </c>
    </row>
    <row r="2323" spans="1:25" ht="15">
      <c r="A2323" t="s">
        <v>2761</v>
      </c>
      <c r="B2323" t="s">
        <v>2774</v>
      </c>
      <c r="C2323" t="s">
        <v>203</v>
      </c>
      <c r="D2323" t="s">
        <v>204</v>
      </c>
      <c r="E2323" t="s">
        <v>203</v>
      </c>
      <c r="F2323" t="s">
        <v>205</v>
      </c>
      <c r="G2323" t="s">
        <v>2775</v>
      </c>
      <c r="H2323" t="s">
        <v>207</v>
      </c>
      <c r="I2323" t="s">
        <v>148</v>
      </c>
      <c r="J2323" s="1">
        <v>44155.574791666666</v>
      </c>
      <c r="K2323">
        <v>22</v>
      </c>
      <c r="L2323" t="s">
        <v>317</v>
      </c>
      <c r="M2323" s="2">
        <v>44256</v>
      </c>
      <c r="N2323" s="5">
        <f t="shared" si="36"/>
        <v>100.42520833333401</v>
      </c>
      <c r="O2323" t="s">
        <v>32</v>
      </c>
      <c r="P2323">
        <v>1</v>
      </c>
      <c r="Q2323">
        <v>0</v>
      </c>
      <c r="R2323">
        <v>0</v>
      </c>
      <c r="S2323">
        <v>1</v>
      </c>
      <c r="T2323">
        <v>0</v>
      </c>
      <c r="U2323">
        <v>0</v>
      </c>
      <c r="V2323">
        <v>60</v>
      </c>
      <c r="W2323">
        <v>10130.53</v>
      </c>
      <c r="X2323">
        <v>0</v>
      </c>
      <c r="Y2323">
        <v>0</v>
      </c>
    </row>
    <row r="2324" spans="1:25" ht="15">
      <c r="A2324" t="s">
        <v>2785</v>
      </c>
      <c r="B2324" t="s">
        <v>283</v>
      </c>
      <c r="C2324" t="s">
        <v>162</v>
      </c>
      <c r="D2324" t="s">
        <v>163</v>
      </c>
      <c r="E2324" t="s">
        <v>26</v>
      </c>
      <c r="F2324" t="s">
        <v>66</v>
      </c>
      <c r="G2324" t="s">
        <v>67</v>
      </c>
      <c r="H2324" t="s">
        <v>438</v>
      </c>
      <c r="I2324" t="s">
        <v>69</v>
      </c>
      <c r="J2324" s="1">
        <v>44215.70836805556</v>
      </c>
      <c r="K2324">
        <v>1</v>
      </c>
      <c r="M2324" s="2">
        <v>44342</v>
      </c>
      <c r="N2324" s="5">
        <f t="shared" si="36"/>
        <v>126.29163194444118</v>
      </c>
      <c r="O2324" t="s">
        <v>32</v>
      </c>
      <c r="P2324">
        <v>1</v>
      </c>
      <c r="Q2324">
        <v>0</v>
      </c>
      <c r="R2324">
        <v>0</v>
      </c>
      <c r="S2324">
        <v>1</v>
      </c>
      <c r="T2324">
        <v>0</v>
      </c>
      <c r="U2324">
        <v>0</v>
      </c>
      <c r="V2324">
        <v>6000</v>
      </c>
      <c r="W2324">
        <v>6000</v>
      </c>
      <c r="X2324">
        <v>0</v>
      </c>
      <c r="Y2324">
        <v>0</v>
      </c>
    </row>
    <row r="2325" spans="1:25" ht="15">
      <c r="A2325" t="s">
        <v>2786</v>
      </c>
      <c r="B2325" t="s">
        <v>942</v>
      </c>
      <c r="C2325" t="s">
        <v>197</v>
      </c>
      <c r="D2325" t="s">
        <v>198</v>
      </c>
      <c r="E2325" t="s">
        <v>191</v>
      </c>
      <c r="F2325" t="s">
        <v>46</v>
      </c>
      <c r="G2325" t="s">
        <v>578</v>
      </c>
      <c r="H2325" t="s">
        <v>48</v>
      </c>
      <c r="I2325" t="s">
        <v>301</v>
      </c>
      <c r="J2325" s="1">
        <v>44241.913611111115</v>
      </c>
      <c r="K2325">
        <v>9</v>
      </c>
      <c r="M2325" s="2">
        <v>44260</v>
      </c>
      <c r="N2325" s="5">
        <f t="shared" si="36"/>
        <v>18.086388888885267</v>
      </c>
      <c r="O2325" t="s">
        <v>32</v>
      </c>
      <c r="P2325">
        <v>1</v>
      </c>
      <c r="Q2325">
        <v>0</v>
      </c>
      <c r="R2325">
        <v>0</v>
      </c>
      <c r="S2325">
        <v>1</v>
      </c>
      <c r="T2325">
        <v>0</v>
      </c>
      <c r="U2325">
        <v>1117.25</v>
      </c>
      <c r="V2325">
        <v>0</v>
      </c>
      <c r="W2325">
        <v>19006.57</v>
      </c>
      <c r="X2325">
        <v>0</v>
      </c>
      <c r="Y2325">
        <v>0</v>
      </c>
    </row>
    <row r="2326" spans="1:25" ht="15">
      <c r="A2326" t="s">
        <v>2786</v>
      </c>
      <c r="B2326" t="s">
        <v>942</v>
      </c>
      <c r="C2326" t="s">
        <v>197</v>
      </c>
      <c r="D2326" t="s">
        <v>198</v>
      </c>
      <c r="E2326" t="s">
        <v>191</v>
      </c>
      <c r="F2326" t="s">
        <v>46</v>
      </c>
      <c r="G2326" t="s">
        <v>578</v>
      </c>
      <c r="H2326" t="s">
        <v>48</v>
      </c>
      <c r="I2326" t="s">
        <v>301</v>
      </c>
      <c r="J2326" s="1">
        <v>44241.913611111115</v>
      </c>
      <c r="K2326">
        <v>9</v>
      </c>
      <c r="M2326" s="2">
        <v>44260</v>
      </c>
      <c r="N2326" s="5">
        <f t="shared" si="36"/>
        <v>18.086388888885267</v>
      </c>
      <c r="O2326" t="s">
        <v>32</v>
      </c>
      <c r="P2326">
        <v>1</v>
      </c>
      <c r="Q2326">
        <v>0</v>
      </c>
      <c r="R2326">
        <v>0</v>
      </c>
      <c r="S2326">
        <v>1</v>
      </c>
      <c r="T2326">
        <v>0</v>
      </c>
      <c r="U2326">
        <v>4089.53</v>
      </c>
      <c r="V2326">
        <v>0</v>
      </c>
      <c r="W2326">
        <v>19006.57</v>
      </c>
      <c r="X2326">
        <v>0</v>
      </c>
      <c r="Y2326">
        <v>0</v>
      </c>
    </row>
    <row r="2327" spans="1:25" ht="15">
      <c r="A2327" t="s">
        <v>2786</v>
      </c>
      <c r="B2327" t="s">
        <v>853</v>
      </c>
      <c r="C2327" t="s">
        <v>197</v>
      </c>
      <c r="D2327" t="s">
        <v>198</v>
      </c>
      <c r="E2327" t="s">
        <v>191</v>
      </c>
      <c r="F2327" t="s">
        <v>46</v>
      </c>
      <c r="G2327" t="s">
        <v>854</v>
      </c>
      <c r="H2327" t="s">
        <v>48</v>
      </c>
      <c r="I2327" t="s">
        <v>301</v>
      </c>
      <c r="J2327" s="1">
        <v>44241.913611111115</v>
      </c>
      <c r="K2327">
        <v>9</v>
      </c>
      <c r="M2327" s="2">
        <v>44260</v>
      </c>
      <c r="N2327" s="5">
        <f t="shared" si="36"/>
        <v>18.086388888885267</v>
      </c>
      <c r="O2327" t="s">
        <v>32</v>
      </c>
      <c r="P2327">
        <v>1</v>
      </c>
      <c r="Q2327">
        <v>0</v>
      </c>
      <c r="R2327">
        <v>0</v>
      </c>
      <c r="S2327">
        <v>1</v>
      </c>
      <c r="T2327">
        <v>0</v>
      </c>
      <c r="U2327">
        <v>728.27</v>
      </c>
      <c r="V2327">
        <v>0</v>
      </c>
      <c r="W2327">
        <v>19006.57</v>
      </c>
      <c r="X2327">
        <v>0</v>
      </c>
      <c r="Y2327">
        <v>0</v>
      </c>
    </row>
    <row r="2328" spans="1:25" ht="15">
      <c r="A2328" t="s">
        <v>2786</v>
      </c>
      <c r="B2328" t="s">
        <v>853</v>
      </c>
      <c r="C2328" t="s">
        <v>197</v>
      </c>
      <c r="D2328" t="s">
        <v>198</v>
      </c>
      <c r="E2328" t="s">
        <v>191</v>
      </c>
      <c r="F2328" t="s">
        <v>46</v>
      </c>
      <c r="G2328" t="s">
        <v>854</v>
      </c>
      <c r="H2328" t="s">
        <v>48</v>
      </c>
      <c r="I2328" t="s">
        <v>301</v>
      </c>
      <c r="J2328" s="1">
        <v>44241.913611111115</v>
      </c>
      <c r="K2328">
        <v>9</v>
      </c>
      <c r="M2328" s="2">
        <v>44263</v>
      </c>
      <c r="N2328" s="5">
        <f t="shared" si="36"/>
        <v>21.086388888885267</v>
      </c>
      <c r="O2328" t="s">
        <v>32</v>
      </c>
      <c r="P2328">
        <v>1</v>
      </c>
      <c r="Q2328">
        <v>0</v>
      </c>
      <c r="R2328">
        <v>0</v>
      </c>
      <c r="S2328">
        <v>1</v>
      </c>
      <c r="T2328">
        <v>0</v>
      </c>
      <c r="U2328">
        <v>728.27</v>
      </c>
      <c r="V2328">
        <v>0</v>
      </c>
      <c r="W2328">
        <v>19006.57</v>
      </c>
      <c r="X2328">
        <v>0</v>
      </c>
      <c r="Y2328">
        <v>0</v>
      </c>
    </row>
    <row r="2329" spans="1:25" ht="15">
      <c r="A2329" t="s">
        <v>2786</v>
      </c>
      <c r="B2329" t="s">
        <v>2787</v>
      </c>
      <c r="C2329" t="s">
        <v>2092</v>
      </c>
      <c r="D2329" t="s">
        <v>2092</v>
      </c>
      <c r="E2329" t="s">
        <v>124</v>
      </c>
      <c r="F2329" t="s">
        <v>80</v>
      </c>
      <c r="G2329" t="s">
        <v>2788</v>
      </c>
      <c r="H2329" t="s">
        <v>48</v>
      </c>
      <c r="I2329" t="s">
        <v>301</v>
      </c>
      <c r="J2329" s="1">
        <v>44241.913611111115</v>
      </c>
      <c r="K2329">
        <v>9</v>
      </c>
      <c r="M2329" s="2">
        <v>44280</v>
      </c>
      <c r="N2329" s="5">
        <f t="shared" si="36"/>
        <v>38.08638888888527</v>
      </c>
      <c r="O2329" t="s">
        <v>32</v>
      </c>
      <c r="P2329">
        <v>1</v>
      </c>
      <c r="Q2329">
        <v>0</v>
      </c>
      <c r="R2329">
        <v>0</v>
      </c>
      <c r="S2329">
        <v>1</v>
      </c>
      <c r="T2329">
        <v>0</v>
      </c>
      <c r="U2329">
        <v>1763.85</v>
      </c>
      <c r="V2329">
        <v>0</v>
      </c>
      <c r="W2329">
        <v>19006.57</v>
      </c>
      <c r="X2329">
        <v>0</v>
      </c>
      <c r="Y2329">
        <v>0</v>
      </c>
    </row>
    <row r="2330" spans="1:25" ht="15">
      <c r="A2330" t="s">
        <v>2786</v>
      </c>
      <c r="B2330" t="s">
        <v>2787</v>
      </c>
      <c r="C2330" t="s">
        <v>2092</v>
      </c>
      <c r="D2330" t="s">
        <v>2092</v>
      </c>
      <c r="E2330" t="s">
        <v>124</v>
      </c>
      <c r="F2330" t="s">
        <v>80</v>
      </c>
      <c r="G2330" t="s">
        <v>2788</v>
      </c>
      <c r="H2330" t="s">
        <v>48</v>
      </c>
      <c r="I2330" t="s">
        <v>301</v>
      </c>
      <c r="J2330" s="1">
        <v>44241.913611111115</v>
      </c>
      <c r="K2330">
        <v>9</v>
      </c>
      <c r="M2330" s="2">
        <v>44280</v>
      </c>
      <c r="N2330" s="5">
        <f t="shared" si="36"/>
        <v>38.08638888888527</v>
      </c>
      <c r="O2330" t="s">
        <v>32</v>
      </c>
      <c r="P2330">
        <v>1</v>
      </c>
      <c r="Q2330">
        <v>0</v>
      </c>
      <c r="R2330">
        <v>0</v>
      </c>
      <c r="S2330">
        <v>1</v>
      </c>
      <c r="T2330">
        <v>0</v>
      </c>
      <c r="U2330">
        <v>1763.85</v>
      </c>
      <c r="V2330">
        <v>0</v>
      </c>
      <c r="W2330">
        <v>19006.57</v>
      </c>
      <c r="X2330">
        <v>0</v>
      </c>
      <c r="Y2330">
        <v>0</v>
      </c>
    </row>
    <row r="2331" spans="1:25" ht="15">
      <c r="A2331" t="s">
        <v>2786</v>
      </c>
      <c r="B2331">
        <v>5014197</v>
      </c>
      <c r="C2331" t="s">
        <v>2092</v>
      </c>
      <c r="D2331" t="s">
        <v>2092</v>
      </c>
      <c r="E2331" t="s">
        <v>124</v>
      </c>
      <c r="F2331" t="s">
        <v>46</v>
      </c>
      <c r="G2331" t="s">
        <v>194</v>
      </c>
      <c r="H2331" t="s">
        <v>48</v>
      </c>
      <c r="I2331" t="s">
        <v>301</v>
      </c>
      <c r="J2331" s="1">
        <v>44241.913611111115</v>
      </c>
      <c r="K2331">
        <v>9</v>
      </c>
      <c r="M2331" s="2">
        <v>44256</v>
      </c>
      <c r="N2331" s="5">
        <f t="shared" si="36"/>
        <v>14.086388888885267</v>
      </c>
      <c r="O2331" t="s">
        <v>32</v>
      </c>
      <c r="P2331">
        <v>1</v>
      </c>
      <c r="Q2331">
        <v>0</v>
      </c>
      <c r="R2331">
        <v>0</v>
      </c>
      <c r="S2331">
        <v>1</v>
      </c>
      <c r="T2331">
        <v>0</v>
      </c>
      <c r="U2331">
        <v>3574.61</v>
      </c>
      <c r="V2331">
        <v>0</v>
      </c>
      <c r="W2331">
        <v>19006.57</v>
      </c>
      <c r="X2331">
        <v>0</v>
      </c>
      <c r="Y2331">
        <v>0</v>
      </c>
    </row>
    <row r="2332" spans="1:25" ht="15">
      <c r="A2332" t="s">
        <v>2786</v>
      </c>
      <c r="B2332">
        <v>5014197</v>
      </c>
      <c r="C2332" t="s">
        <v>2092</v>
      </c>
      <c r="D2332" t="s">
        <v>2092</v>
      </c>
      <c r="E2332" t="s">
        <v>124</v>
      </c>
      <c r="F2332" t="s">
        <v>46</v>
      </c>
      <c r="G2332" t="s">
        <v>194</v>
      </c>
      <c r="H2332" t="s">
        <v>48</v>
      </c>
      <c r="I2332" t="s">
        <v>301</v>
      </c>
      <c r="J2332" s="1">
        <v>44241.913611111115</v>
      </c>
      <c r="K2332">
        <v>9</v>
      </c>
      <c r="M2332" s="2">
        <v>44256</v>
      </c>
      <c r="N2332" s="5">
        <f t="shared" si="36"/>
        <v>14.086388888885267</v>
      </c>
      <c r="O2332" t="s">
        <v>32</v>
      </c>
      <c r="P2332">
        <v>1</v>
      </c>
      <c r="Q2332">
        <v>0</v>
      </c>
      <c r="R2332">
        <v>0</v>
      </c>
      <c r="S2332">
        <v>1</v>
      </c>
      <c r="T2332">
        <v>0</v>
      </c>
      <c r="U2332">
        <v>4435.07</v>
      </c>
      <c r="V2332">
        <v>0</v>
      </c>
      <c r="W2332">
        <v>19006.57</v>
      </c>
      <c r="X2332">
        <v>0</v>
      </c>
      <c r="Y2332">
        <v>0</v>
      </c>
    </row>
    <row r="2333" spans="1:25" ht="15">
      <c r="A2333" t="s">
        <v>2786</v>
      </c>
      <c r="B2333">
        <v>5014197</v>
      </c>
      <c r="C2333" t="s">
        <v>2092</v>
      </c>
      <c r="D2333" t="s">
        <v>2092</v>
      </c>
      <c r="E2333" t="s">
        <v>124</v>
      </c>
      <c r="F2333" t="s">
        <v>46</v>
      </c>
      <c r="G2333" t="s">
        <v>194</v>
      </c>
      <c r="H2333" t="s">
        <v>48</v>
      </c>
      <c r="I2333" t="s">
        <v>301</v>
      </c>
      <c r="J2333" s="1">
        <v>44241.913611111115</v>
      </c>
      <c r="K2333">
        <v>9</v>
      </c>
      <c r="M2333" s="2">
        <v>44254</v>
      </c>
      <c r="N2333" s="5">
        <f t="shared" si="36"/>
        <v>12.086388888885267</v>
      </c>
      <c r="O2333" t="s">
        <v>32</v>
      </c>
      <c r="P2333">
        <v>1</v>
      </c>
      <c r="Q2333">
        <v>0</v>
      </c>
      <c r="R2333">
        <v>0</v>
      </c>
      <c r="S2333">
        <v>1</v>
      </c>
      <c r="T2333">
        <v>0</v>
      </c>
      <c r="U2333">
        <v>805.87</v>
      </c>
      <c r="V2333">
        <v>0</v>
      </c>
      <c r="W2333">
        <v>19006.57</v>
      </c>
      <c r="X2333">
        <v>0</v>
      </c>
      <c r="Y2333">
        <v>0</v>
      </c>
    </row>
    <row r="2334" spans="1:25" ht="15">
      <c r="A2334" t="s">
        <v>2789</v>
      </c>
      <c r="B2334" t="s">
        <v>2658</v>
      </c>
      <c r="C2334" t="s">
        <v>267</v>
      </c>
      <c r="D2334" t="s">
        <v>268</v>
      </c>
      <c r="E2334" t="s">
        <v>191</v>
      </c>
      <c r="F2334" t="s">
        <v>80</v>
      </c>
      <c r="G2334" t="s">
        <v>2656</v>
      </c>
      <c r="H2334" t="s">
        <v>1361</v>
      </c>
      <c r="I2334" t="s">
        <v>257</v>
      </c>
      <c r="J2334" s="1">
        <v>44249.51881944444</v>
      </c>
      <c r="K2334">
        <v>1</v>
      </c>
      <c r="M2334" s="2">
        <v>44258</v>
      </c>
      <c r="N2334" s="5">
        <f t="shared" si="36"/>
        <v>8.48118055555824</v>
      </c>
      <c r="O2334" t="s">
        <v>32</v>
      </c>
      <c r="P2334">
        <v>1</v>
      </c>
      <c r="Q2334">
        <v>0</v>
      </c>
      <c r="R2334">
        <v>0</v>
      </c>
      <c r="S2334">
        <v>1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</row>
    <row r="2335" spans="1:25" ht="15">
      <c r="A2335" t="s">
        <v>2790</v>
      </c>
      <c r="B2335" t="s">
        <v>2791</v>
      </c>
      <c r="C2335" t="s">
        <v>86</v>
      </c>
      <c r="D2335" t="s">
        <v>87</v>
      </c>
      <c r="E2335" t="s">
        <v>79</v>
      </c>
      <c r="F2335" t="s">
        <v>80</v>
      </c>
      <c r="G2335" t="s">
        <v>426</v>
      </c>
      <c r="H2335" t="s">
        <v>248</v>
      </c>
      <c r="I2335" t="s">
        <v>257</v>
      </c>
      <c r="J2335" s="1">
        <v>44249.564155092594</v>
      </c>
      <c r="K2335">
        <v>3</v>
      </c>
      <c r="M2335" s="2">
        <v>44288</v>
      </c>
      <c r="N2335" s="5">
        <f t="shared" si="36"/>
        <v>38.435844907406135</v>
      </c>
      <c r="O2335" t="s">
        <v>32</v>
      </c>
      <c r="P2335">
        <v>1</v>
      </c>
      <c r="Q2335">
        <v>0</v>
      </c>
      <c r="R2335">
        <v>0</v>
      </c>
      <c r="S2335">
        <v>1</v>
      </c>
      <c r="T2335">
        <v>0</v>
      </c>
      <c r="U2335">
        <v>3034</v>
      </c>
      <c r="V2335">
        <v>0</v>
      </c>
      <c r="W2335">
        <v>11279</v>
      </c>
      <c r="X2335">
        <v>0</v>
      </c>
      <c r="Y2335">
        <v>0</v>
      </c>
    </row>
    <row r="2336" spans="1:25" ht="15">
      <c r="A2336" t="s">
        <v>2790</v>
      </c>
      <c r="B2336" t="s">
        <v>2791</v>
      </c>
      <c r="C2336" t="s">
        <v>86</v>
      </c>
      <c r="D2336" t="s">
        <v>87</v>
      </c>
      <c r="E2336" t="s">
        <v>79</v>
      </c>
      <c r="F2336" t="s">
        <v>80</v>
      </c>
      <c r="G2336" t="s">
        <v>426</v>
      </c>
      <c r="H2336" t="s">
        <v>248</v>
      </c>
      <c r="I2336" t="s">
        <v>257</v>
      </c>
      <c r="J2336" s="1">
        <v>44249.564155092594</v>
      </c>
      <c r="K2336">
        <v>3</v>
      </c>
      <c r="M2336" s="2">
        <v>44281</v>
      </c>
      <c r="N2336" s="5">
        <f t="shared" si="36"/>
        <v>31.435844907406135</v>
      </c>
      <c r="O2336" t="s">
        <v>32</v>
      </c>
      <c r="P2336">
        <v>1</v>
      </c>
      <c r="Q2336">
        <v>0</v>
      </c>
      <c r="R2336">
        <v>0</v>
      </c>
      <c r="S2336">
        <v>1</v>
      </c>
      <c r="T2336">
        <v>0</v>
      </c>
      <c r="U2336">
        <v>3882</v>
      </c>
      <c r="V2336">
        <v>0</v>
      </c>
      <c r="W2336">
        <v>11279</v>
      </c>
      <c r="X2336">
        <v>0</v>
      </c>
      <c r="Y2336">
        <v>0</v>
      </c>
    </row>
    <row r="2337" spans="1:25" ht="15">
      <c r="A2337" t="s">
        <v>2790</v>
      </c>
      <c r="B2337" t="s">
        <v>2791</v>
      </c>
      <c r="C2337" t="s">
        <v>86</v>
      </c>
      <c r="D2337" t="s">
        <v>87</v>
      </c>
      <c r="E2337" t="s">
        <v>79</v>
      </c>
      <c r="F2337" t="s">
        <v>80</v>
      </c>
      <c r="G2337" t="s">
        <v>426</v>
      </c>
      <c r="H2337" t="s">
        <v>248</v>
      </c>
      <c r="I2337" t="s">
        <v>257</v>
      </c>
      <c r="J2337" s="1">
        <v>44249.564155092594</v>
      </c>
      <c r="K2337">
        <v>3</v>
      </c>
      <c r="M2337" s="2">
        <v>44288</v>
      </c>
      <c r="N2337" s="5">
        <f t="shared" si="36"/>
        <v>38.435844907406135</v>
      </c>
      <c r="O2337" t="s">
        <v>32</v>
      </c>
      <c r="P2337">
        <v>1</v>
      </c>
      <c r="Q2337">
        <v>0</v>
      </c>
      <c r="R2337">
        <v>0</v>
      </c>
      <c r="S2337">
        <v>1</v>
      </c>
      <c r="T2337">
        <v>0</v>
      </c>
      <c r="U2337">
        <v>4363</v>
      </c>
      <c r="V2337">
        <v>0</v>
      </c>
      <c r="W2337">
        <v>11279</v>
      </c>
      <c r="X2337">
        <v>0</v>
      </c>
      <c r="Y2337">
        <v>0</v>
      </c>
    </row>
    <row r="2338" spans="1:25" ht="15">
      <c r="A2338" t="s">
        <v>2792</v>
      </c>
      <c r="B2338" t="s">
        <v>2055</v>
      </c>
      <c r="C2338" t="s">
        <v>2056</v>
      </c>
      <c r="D2338" t="s">
        <v>2057</v>
      </c>
      <c r="E2338" t="s">
        <v>79</v>
      </c>
      <c r="F2338" t="s">
        <v>615</v>
      </c>
      <c r="G2338" t="s">
        <v>2058</v>
      </c>
      <c r="H2338" t="s">
        <v>2793</v>
      </c>
      <c r="I2338" t="s">
        <v>257</v>
      </c>
      <c r="J2338" s="1">
        <v>44249.61283564815</v>
      </c>
      <c r="K2338">
        <v>1</v>
      </c>
      <c r="M2338" s="2">
        <v>44260</v>
      </c>
      <c r="N2338" s="5">
        <f t="shared" si="36"/>
        <v>10.387164351850515</v>
      </c>
      <c r="O2338" t="s">
        <v>32</v>
      </c>
      <c r="P2338">
        <v>1</v>
      </c>
      <c r="Q2338">
        <v>0</v>
      </c>
      <c r="R2338">
        <v>0</v>
      </c>
      <c r="S2338">
        <v>1</v>
      </c>
      <c r="T2338">
        <v>0</v>
      </c>
      <c r="U2338">
        <v>978.5</v>
      </c>
      <c r="V2338">
        <v>0</v>
      </c>
      <c r="W2338">
        <v>978.5</v>
      </c>
      <c r="X2338">
        <v>0</v>
      </c>
      <c r="Y2338">
        <v>0</v>
      </c>
    </row>
    <row r="2339" spans="1:25" ht="15">
      <c r="A2339" t="s">
        <v>2794</v>
      </c>
      <c r="B2339" t="s">
        <v>440</v>
      </c>
      <c r="C2339" t="s">
        <v>101</v>
      </c>
      <c r="D2339" t="s">
        <v>102</v>
      </c>
      <c r="E2339" t="s">
        <v>103</v>
      </c>
      <c r="F2339" t="s">
        <v>141</v>
      </c>
      <c r="G2339" t="s">
        <v>441</v>
      </c>
      <c r="H2339" t="s">
        <v>442</v>
      </c>
      <c r="I2339" t="s">
        <v>257</v>
      </c>
      <c r="J2339" s="1">
        <v>44249.63329861111</v>
      </c>
      <c r="K2339">
        <v>1</v>
      </c>
      <c r="M2339" s="2">
        <v>44315</v>
      </c>
      <c r="N2339" s="5">
        <f t="shared" si="36"/>
        <v>65.36670138889167</v>
      </c>
      <c r="O2339" t="s">
        <v>32</v>
      </c>
      <c r="P2339">
        <v>1</v>
      </c>
      <c r="Q2339">
        <v>0</v>
      </c>
      <c r="R2339">
        <v>0</v>
      </c>
      <c r="S2339">
        <v>1</v>
      </c>
      <c r="T2339">
        <v>0</v>
      </c>
      <c r="U2339">
        <v>7004</v>
      </c>
      <c r="V2339">
        <v>0</v>
      </c>
      <c r="W2339">
        <v>7004</v>
      </c>
      <c r="X2339">
        <v>0</v>
      </c>
      <c r="Y2339">
        <v>0</v>
      </c>
    </row>
    <row r="2340" spans="1:25" ht="15">
      <c r="A2340" t="s">
        <v>2795</v>
      </c>
      <c r="B2340">
        <v>1054023</v>
      </c>
      <c r="C2340" t="s">
        <v>231</v>
      </c>
      <c r="D2340" t="s">
        <v>232</v>
      </c>
      <c r="E2340" t="s">
        <v>53</v>
      </c>
      <c r="F2340" t="s">
        <v>80</v>
      </c>
      <c r="G2340" t="s">
        <v>2796</v>
      </c>
      <c r="H2340" t="s">
        <v>1361</v>
      </c>
      <c r="I2340" t="s">
        <v>264</v>
      </c>
      <c r="J2340" s="1">
        <v>44279.6584375</v>
      </c>
      <c r="K2340">
        <v>1</v>
      </c>
      <c r="M2340" s="2">
        <v>44284</v>
      </c>
      <c r="N2340" s="5">
        <f t="shared" si="36"/>
        <v>4.341562499997963</v>
      </c>
      <c r="O2340" t="s">
        <v>32</v>
      </c>
      <c r="P2340">
        <v>1</v>
      </c>
      <c r="Q2340">
        <v>0</v>
      </c>
      <c r="R2340">
        <v>0</v>
      </c>
      <c r="S2340">
        <v>1</v>
      </c>
      <c r="T2340">
        <v>0</v>
      </c>
      <c r="U2340">
        <v>0</v>
      </c>
      <c r="V2340">
        <v>495</v>
      </c>
      <c r="W2340">
        <v>495</v>
      </c>
      <c r="X2340">
        <v>0</v>
      </c>
      <c r="Y2340">
        <v>0</v>
      </c>
    </row>
    <row r="2341" spans="1:25" ht="15">
      <c r="A2341" t="s">
        <v>2797</v>
      </c>
      <c r="B2341" t="s">
        <v>1867</v>
      </c>
      <c r="C2341" t="s">
        <v>26</v>
      </c>
      <c r="D2341" t="s">
        <v>71</v>
      </c>
      <c r="E2341" t="s">
        <v>26</v>
      </c>
      <c r="F2341" t="s">
        <v>205</v>
      </c>
      <c r="G2341" t="s">
        <v>1868</v>
      </c>
      <c r="H2341" t="s">
        <v>263</v>
      </c>
      <c r="I2341" t="s">
        <v>69</v>
      </c>
      <c r="J2341" s="1">
        <v>44301.54457175926</v>
      </c>
      <c r="K2341">
        <v>3</v>
      </c>
      <c r="M2341" s="2">
        <v>44321</v>
      </c>
      <c r="N2341" s="5">
        <f t="shared" si="36"/>
        <v>19.45542824074073</v>
      </c>
      <c r="O2341" t="s">
        <v>488</v>
      </c>
      <c r="P2341">
        <v>1</v>
      </c>
      <c r="Q2341">
        <v>0</v>
      </c>
      <c r="R2341">
        <v>0</v>
      </c>
      <c r="S2341">
        <v>1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</row>
    <row r="2342" spans="1:25" ht="15">
      <c r="A2342" t="s">
        <v>2798</v>
      </c>
      <c r="B2342" t="s">
        <v>2799</v>
      </c>
      <c r="C2342" t="s">
        <v>26</v>
      </c>
      <c r="D2342" t="s">
        <v>224</v>
      </c>
      <c r="E2342" t="s">
        <v>26</v>
      </c>
      <c r="F2342" t="s">
        <v>141</v>
      </c>
      <c r="G2342" t="s">
        <v>688</v>
      </c>
      <c r="H2342" t="s">
        <v>523</v>
      </c>
      <c r="I2342" t="s">
        <v>144</v>
      </c>
      <c r="J2342" s="1">
        <v>44110.3646875</v>
      </c>
      <c r="K2342">
        <v>1</v>
      </c>
      <c r="M2342" s="2">
        <v>44118</v>
      </c>
      <c r="N2342" s="5">
        <f t="shared" si="36"/>
        <v>7.635312500002328</v>
      </c>
      <c r="O2342" t="s">
        <v>32</v>
      </c>
      <c r="P2342">
        <v>1</v>
      </c>
      <c r="Q2342">
        <v>0</v>
      </c>
      <c r="R2342">
        <v>0</v>
      </c>
      <c r="S2342">
        <v>1</v>
      </c>
      <c r="T2342">
        <v>0</v>
      </c>
      <c r="U2342">
        <v>0</v>
      </c>
      <c r="V2342">
        <v>1913.62</v>
      </c>
      <c r="W2342">
        <v>1913.62</v>
      </c>
      <c r="X2342">
        <v>0</v>
      </c>
      <c r="Y2342">
        <v>0</v>
      </c>
    </row>
    <row r="2343" spans="1:25" ht="15">
      <c r="A2343" t="s">
        <v>2800</v>
      </c>
      <c r="B2343" t="s">
        <v>2707</v>
      </c>
      <c r="C2343" t="s">
        <v>26</v>
      </c>
      <c r="D2343" t="s">
        <v>224</v>
      </c>
      <c r="E2343" t="s">
        <v>26</v>
      </c>
      <c r="F2343" t="s">
        <v>205</v>
      </c>
      <c r="G2343" t="s">
        <v>2708</v>
      </c>
      <c r="H2343" t="s">
        <v>143</v>
      </c>
      <c r="I2343" t="s">
        <v>144</v>
      </c>
      <c r="J2343" s="1">
        <v>44110.436631944445</v>
      </c>
      <c r="K2343">
        <v>2</v>
      </c>
      <c r="M2343" s="2">
        <v>44126</v>
      </c>
      <c r="N2343" s="5">
        <f t="shared" si="36"/>
        <v>15.563368055554747</v>
      </c>
      <c r="O2343" t="s">
        <v>32</v>
      </c>
      <c r="P2343">
        <v>3</v>
      </c>
      <c r="Q2343">
        <v>0</v>
      </c>
      <c r="R2343">
        <v>0</v>
      </c>
      <c r="S2343">
        <v>3</v>
      </c>
      <c r="T2343">
        <v>0</v>
      </c>
      <c r="U2343">
        <v>0</v>
      </c>
      <c r="V2343">
        <v>0.3</v>
      </c>
      <c r="W2343">
        <v>1100</v>
      </c>
      <c r="X2343">
        <v>0</v>
      </c>
      <c r="Y2343">
        <v>0</v>
      </c>
    </row>
    <row r="2344" spans="1:25" ht="15">
      <c r="A2344" t="s">
        <v>2800</v>
      </c>
      <c r="B2344" t="s">
        <v>2707</v>
      </c>
      <c r="C2344" t="s">
        <v>26</v>
      </c>
      <c r="D2344" t="s">
        <v>224</v>
      </c>
      <c r="E2344" t="s">
        <v>26</v>
      </c>
      <c r="F2344" t="s">
        <v>205</v>
      </c>
      <c r="G2344" t="s">
        <v>2708</v>
      </c>
      <c r="H2344" t="s">
        <v>143</v>
      </c>
      <c r="I2344" t="s">
        <v>144</v>
      </c>
      <c r="J2344" s="1">
        <v>44110.436631944445</v>
      </c>
      <c r="K2344">
        <v>2</v>
      </c>
      <c r="M2344" s="2">
        <v>44126</v>
      </c>
      <c r="N2344" s="5">
        <f t="shared" si="36"/>
        <v>15.563368055554747</v>
      </c>
      <c r="O2344" t="s">
        <v>32</v>
      </c>
      <c r="P2344">
        <v>58</v>
      </c>
      <c r="Q2344">
        <v>0</v>
      </c>
      <c r="R2344">
        <v>0</v>
      </c>
      <c r="S2344">
        <v>58</v>
      </c>
      <c r="T2344">
        <v>0</v>
      </c>
      <c r="U2344">
        <v>0</v>
      </c>
      <c r="V2344">
        <v>18.95</v>
      </c>
      <c r="W2344">
        <v>1100</v>
      </c>
      <c r="X2344">
        <v>0</v>
      </c>
      <c r="Y2344">
        <v>0</v>
      </c>
    </row>
    <row r="2345" spans="1:25" ht="15">
      <c r="A2345" t="s">
        <v>2801</v>
      </c>
      <c r="B2345" t="s">
        <v>2707</v>
      </c>
      <c r="C2345" t="s">
        <v>26</v>
      </c>
      <c r="D2345" t="s">
        <v>224</v>
      </c>
      <c r="E2345" t="s">
        <v>26</v>
      </c>
      <c r="F2345" t="s">
        <v>205</v>
      </c>
      <c r="G2345" t="s">
        <v>2708</v>
      </c>
      <c r="H2345" t="s">
        <v>143</v>
      </c>
      <c r="I2345" t="s">
        <v>144</v>
      </c>
      <c r="J2345" s="1">
        <v>44110.43965277778</v>
      </c>
      <c r="K2345">
        <v>2</v>
      </c>
      <c r="M2345" s="2">
        <v>44127</v>
      </c>
      <c r="N2345" s="5">
        <f t="shared" si="36"/>
        <v>16.560347222221026</v>
      </c>
      <c r="O2345" t="s">
        <v>32</v>
      </c>
      <c r="P2345">
        <v>50</v>
      </c>
      <c r="Q2345">
        <v>0</v>
      </c>
      <c r="R2345">
        <v>0</v>
      </c>
      <c r="S2345">
        <v>50</v>
      </c>
      <c r="T2345">
        <v>0</v>
      </c>
      <c r="U2345">
        <v>0</v>
      </c>
      <c r="V2345">
        <v>52.96</v>
      </c>
      <c r="W2345">
        <v>2648</v>
      </c>
      <c r="X2345">
        <v>0</v>
      </c>
      <c r="Y2345">
        <v>0</v>
      </c>
    </row>
    <row r="2346" spans="1:25" ht="15">
      <c r="A2346" t="s">
        <v>2801</v>
      </c>
      <c r="B2346" t="s">
        <v>2707</v>
      </c>
      <c r="C2346" t="s">
        <v>26</v>
      </c>
      <c r="D2346" t="s">
        <v>224</v>
      </c>
      <c r="E2346" t="s">
        <v>26</v>
      </c>
      <c r="F2346" t="s">
        <v>205</v>
      </c>
      <c r="G2346" t="s">
        <v>2708</v>
      </c>
      <c r="H2346" t="s">
        <v>143</v>
      </c>
      <c r="I2346" t="s">
        <v>144</v>
      </c>
      <c r="J2346" s="1">
        <v>44110.43965277778</v>
      </c>
      <c r="K2346">
        <v>2</v>
      </c>
      <c r="M2346" s="2">
        <v>44127</v>
      </c>
      <c r="N2346" s="5">
        <f t="shared" si="36"/>
        <v>16.560347222221026</v>
      </c>
      <c r="O2346" t="s">
        <v>32</v>
      </c>
      <c r="P2346">
        <v>11</v>
      </c>
      <c r="Q2346">
        <v>0</v>
      </c>
      <c r="R2346">
        <v>0</v>
      </c>
      <c r="S2346">
        <v>11</v>
      </c>
      <c r="T2346">
        <v>0</v>
      </c>
      <c r="U2346">
        <v>0</v>
      </c>
      <c r="V2346">
        <v>0</v>
      </c>
      <c r="W2346">
        <v>2648</v>
      </c>
      <c r="X2346">
        <v>0</v>
      </c>
      <c r="Y2346">
        <v>0</v>
      </c>
    </row>
    <row r="2347" spans="1:25" ht="15">
      <c r="A2347" t="s">
        <v>2802</v>
      </c>
      <c r="B2347">
        <v>3040939</v>
      </c>
      <c r="C2347" t="s">
        <v>26</v>
      </c>
      <c r="D2347" t="s">
        <v>224</v>
      </c>
      <c r="E2347" t="s">
        <v>26</v>
      </c>
      <c r="F2347" t="s">
        <v>141</v>
      </c>
      <c r="G2347" t="s">
        <v>959</v>
      </c>
      <c r="H2347" t="s">
        <v>143</v>
      </c>
      <c r="I2347" t="s">
        <v>144</v>
      </c>
      <c r="J2347" s="1">
        <v>44110.44300925926</v>
      </c>
      <c r="K2347">
        <v>1</v>
      </c>
      <c r="M2347" s="2">
        <v>44151</v>
      </c>
      <c r="N2347" s="5">
        <f t="shared" si="36"/>
        <v>40.55699074074073</v>
      </c>
      <c r="O2347" t="s">
        <v>32</v>
      </c>
      <c r="P2347">
        <v>1</v>
      </c>
      <c r="Q2347">
        <v>0</v>
      </c>
      <c r="R2347">
        <v>0</v>
      </c>
      <c r="S2347">
        <v>1</v>
      </c>
      <c r="T2347">
        <v>0</v>
      </c>
      <c r="U2347">
        <v>0</v>
      </c>
      <c r="V2347">
        <v>2703.25</v>
      </c>
      <c r="W2347">
        <v>2703.25</v>
      </c>
      <c r="X2347">
        <v>0</v>
      </c>
      <c r="Y2347">
        <v>0</v>
      </c>
    </row>
    <row r="2348" spans="1:25" ht="15">
      <c r="A2348" t="s">
        <v>2803</v>
      </c>
      <c r="B2348" t="s">
        <v>158</v>
      </c>
      <c r="C2348" t="s">
        <v>77</v>
      </c>
      <c r="D2348" t="s">
        <v>78</v>
      </c>
      <c r="E2348" t="s">
        <v>79</v>
      </c>
      <c r="F2348" t="s">
        <v>46</v>
      </c>
      <c r="G2348" t="s">
        <v>159</v>
      </c>
      <c r="H2348" t="s">
        <v>48</v>
      </c>
      <c r="I2348" t="s">
        <v>257</v>
      </c>
      <c r="J2348" s="1">
        <v>44124.649143518516</v>
      </c>
      <c r="K2348">
        <v>1</v>
      </c>
      <c r="M2348" s="2">
        <v>44137</v>
      </c>
      <c r="N2348" s="5">
        <f t="shared" si="36"/>
        <v>12.350856481483788</v>
      </c>
      <c r="O2348" t="s">
        <v>32</v>
      </c>
      <c r="P2348">
        <v>1</v>
      </c>
      <c r="Q2348">
        <v>0</v>
      </c>
      <c r="R2348">
        <v>0</v>
      </c>
      <c r="S2348">
        <v>1</v>
      </c>
      <c r="T2348">
        <v>638.93</v>
      </c>
      <c r="U2348">
        <v>0</v>
      </c>
      <c r="V2348">
        <v>405</v>
      </c>
      <c r="W2348">
        <v>1043.93</v>
      </c>
      <c r="X2348">
        <v>0</v>
      </c>
      <c r="Y2348">
        <v>0</v>
      </c>
    </row>
    <row r="2349" spans="1:25" ht="15">
      <c r="A2349" t="s">
        <v>2804</v>
      </c>
      <c r="B2349" t="s">
        <v>2805</v>
      </c>
      <c r="C2349" t="s">
        <v>77</v>
      </c>
      <c r="D2349" t="s">
        <v>78</v>
      </c>
      <c r="E2349" t="s">
        <v>79</v>
      </c>
      <c r="F2349" t="s">
        <v>80</v>
      </c>
      <c r="G2349" t="s">
        <v>2806</v>
      </c>
      <c r="H2349" t="s">
        <v>1322</v>
      </c>
      <c r="I2349" t="s">
        <v>257</v>
      </c>
      <c r="J2349" s="1">
        <v>44316.58431712963</v>
      </c>
      <c r="K2349">
        <v>1</v>
      </c>
      <c r="M2349" s="2">
        <v>44333</v>
      </c>
      <c r="N2349" s="5">
        <f t="shared" si="36"/>
        <v>16.4156828703708</v>
      </c>
      <c r="O2349" t="s">
        <v>32</v>
      </c>
      <c r="P2349">
        <v>1</v>
      </c>
      <c r="Q2349">
        <v>0</v>
      </c>
      <c r="R2349">
        <v>0</v>
      </c>
      <c r="S2349">
        <v>1</v>
      </c>
      <c r="T2349">
        <v>0</v>
      </c>
      <c r="U2349">
        <v>565.92</v>
      </c>
      <c r="V2349">
        <v>0</v>
      </c>
      <c r="W2349">
        <v>565.92</v>
      </c>
      <c r="X2349">
        <v>0</v>
      </c>
      <c r="Y2349">
        <v>0</v>
      </c>
    </row>
    <row r="2350" spans="1:25" ht="15">
      <c r="A2350" t="s">
        <v>2807</v>
      </c>
      <c r="B2350" t="s">
        <v>2808</v>
      </c>
      <c r="C2350" t="s">
        <v>337</v>
      </c>
      <c r="D2350" t="s">
        <v>338</v>
      </c>
      <c r="E2350" t="s">
        <v>53</v>
      </c>
      <c r="F2350" t="s">
        <v>80</v>
      </c>
      <c r="G2350" t="s">
        <v>2809</v>
      </c>
      <c r="H2350" t="s">
        <v>256</v>
      </c>
      <c r="I2350" t="s">
        <v>264</v>
      </c>
      <c r="J2350" s="1">
        <v>44139.727685185186</v>
      </c>
      <c r="K2350">
        <v>1</v>
      </c>
      <c r="M2350" s="2">
        <v>44141</v>
      </c>
      <c r="N2350" s="5">
        <f t="shared" si="36"/>
        <v>1.2723148148143082</v>
      </c>
      <c r="O2350" t="s">
        <v>32</v>
      </c>
      <c r="P2350">
        <v>1</v>
      </c>
      <c r="Q2350">
        <v>0</v>
      </c>
      <c r="R2350">
        <v>0</v>
      </c>
      <c r="S2350">
        <v>1</v>
      </c>
      <c r="T2350">
        <v>495</v>
      </c>
      <c r="U2350">
        <v>0</v>
      </c>
      <c r="V2350">
        <v>395</v>
      </c>
      <c r="W2350">
        <v>890</v>
      </c>
      <c r="X2350">
        <v>0</v>
      </c>
      <c r="Y2350">
        <v>0</v>
      </c>
    </row>
    <row r="2351" spans="1:25" ht="15">
      <c r="A2351" t="s">
        <v>2810</v>
      </c>
      <c r="B2351" t="s">
        <v>2811</v>
      </c>
      <c r="C2351" t="s">
        <v>197</v>
      </c>
      <c r="D2351" t="s">
        <v>198</v>
      </c>
      <c r="E2351" t="s">
        <v>134</v>
      </c>
      <c r="F2351" t="s">
        <v>234</v>
      </c>
      <c r="G2351" t="s">
        <v>2425</v>
      </c>
      <c r="H2351" t="s">
        <v>1361</v>
      </c>
      <c r="I2351" t="s">
        <v>257</v>
      </c>
      <c r="J2351" s="1">
        <v>44208.832824074074</v>
      </c>
      <c r="K2351">
        <v>1</v>
      </c>
      <c r="M2351" s="2">
        <v>44209</v>
      </c>
      <c r="N2351" s="5">
        <f t="shared" si="36"/>
        <v>0.16717592592613073</v>
      </c>
      <c r="O2351" t="s">
        <v>32</v>
      </c>
      <c r="P2351">
        <v>1</v>
      </c>
      <c r="Q2351">
        <v>0</v>
      </c>
      <c r="R2351">
        <v>0</v>
      </c>
      <c r="S2351">
        <v>1</v>
      </c>
      <c r="T2351">
        <v>0</v>
      </c>
      <c r="U2351">
        <v>645</v>
      </c>
      <c r="V2351">
        <v>0</v>
      </c>
      <c r="W2351">
        <v>645</v>
      </c>
      <c r="X2351">
        <v>0</v>
      </c>
      <c r="Y2351">
        <v>0</v>
      </c>
    </row>
    <row r="2352" spans="1:25" ht="15">
      <c r="A2352" t="s">
        <v>2812</v>
      </c>
      <c r="B2352" t="s">
        <v>168</v>
      </c>
      <c r="C2352" t="s">
        <v>77</v>
      </c>
      <c r="D2352" t="s">
        <v>78</v>
      </c>
      <c r="E2352" t="s">
        <v>79</v>
      </c>
      <c r="F2352" t="s">
        <v>39</v>
      </c>
      <c r="G2352" t="s">
        <v>169</v>
      </c>
      <c r="H2352" t="s">
        <v>1297</v>
      </c>
      <c r="I2352" t="s">
        <v>257</v>
      </c>
      <c r="J2352" s="1">
        <v>44246.33797453704</v>
      </c>
      <c r="K2352">
        <v>1</v>
      </c>
      <c r="M2352" s="2">
        <v>44300</v>
      </c>
      <c r="N2352" s="5">
        <f t="shared" si="36"/>
        <v>53.66202546295972</v>
      </c>
      <c r="O2352" t="s">
        <v>32</v>
      </c>
      <c r="P2352">
        <v>1</v>
      </c>
      <c r="Q2352">
        <v>0</v>
      </c>
      <c r="R2352">
        <v>0</v>
      </c>
      <c r="S2352">
        <v>1</v>
      </c>
      <c r="T2352">
        <v>0</v>
      </c>
      <c r="U2352">
        <v>2270</v>
      </c>
      <c r="V2352">
        <v>0</v>
      </c>
      <c r="W2352">
        <v>2270</v>
      </c>
      <c r="X2352">
        <v>0</v>
      </c>
      <c r="Y2352">
        <v>0</v>
      </c>
    </row>
    <row r="2353" spans="1:25" ht="15">
      <c r="A2353" t="s">
        <v>2813</v>
      </c>
      <c r="B2353" t="s">
        <v>2814</v>
      </c>
      <c r="C2353" t="s">
        <v>231</v>
      </c>
      <c r="D2353" t="s">
        <v>232</v>
      </c>
      <c r="E2353" t="s">
        <v>53</v>
      </c>
      <c r="F2353" t="s">
        <v>80</v>
      </c>
      <c r="G2353" t="s">
        <v>2815</v>
      </c>
      <c r="H2353" t="s">
        <v>2190</v>
      </c>
      <c r="I2353" t="s">
        <v>257</v>
      </c>
      <c r="J2353" s="1">
        <v>44246.347916666666</v>
      </c>
      <c r="K2353">
        <v>4</v>
      </c>
      <c r="L2353" t="s">
        <v>930</v>
      </c>
      <c r="M2353" s="2">
        <v>44337</v>
      </c>
      <c r="N2353" s="5">
        <f t="shared" si="36"/>
        <v>90.6520833333343</v>
      </c>
      <c r="O2353" t="s">
        <v>488</v>
      </c>
      <c r="P2353">
        <v>1</v>
      </c>
      <c r="Q2353">
        <v>0</v>
      </c>
      <c r="R2353">
        <v>0</v>
      </c>
      <c r="S2353">
        <v>1</v>
      </c>
      <c r="T2353">
        <v>0</v>
      </c>
      <c r="U2353">
        <v>15808.13</v>
      </c>
      <c r="V2353">
        <v>0</v>
      </c>
      <c r="W2353">
        <v>66559.16</v>
      </c>
      <c r="X2353">
        <v>0</v>
      </c>
      <c r="Y2353">
        <v>0</v>
      </c>
    </row>
    <row r="2354" spans="1:25" ht="15">
      <c r="A2354" t="s">
        <v>2813</v>
      </c>
      <c r="B2354" t="s">
        <v>2814</v>
      </c>
      <c r="C2354" t="s">
        <v>231</v>
      </c>
      <c r="D2354" t="s">
        <v>232</v>
      </c>
      <c r="E2354" t="s">
        <v>53</v>
      </c>
      <c r="F2354" t="s">
        <v>80</v>
      </c>
      <c r="G2354" t="s">
        <v>2815</v>
      </c>
      <c r="H2354" t="s">
        <v>2190</v>
      </c>
      <c r="I2354" t="s">
        <v>257</v>
      </c>
      <c r="J2354" s="1">
        <v>44246.347916666666</v>
      </c>
      <c r="K2354">
        <v>4</v>
      </c>
      <c r="L2354" t="s">
        <v>930</v>
      </c>
      <c r="M2354" s="2">
        <v>44337</v>
      </c>
      <c r="N2354" s="5">
        <f t="shared" si="36"/>
        <v>90.6520833333343</v>
      </c>
      <c r="O2354" t="s">
        <v>488</v>
      </c>
      <c r="P2354">
        <v>1</v>
      </c>
      <c r="Q2354">
        <v>0</v>
      </c>
      <c r="R2354">
        <v>0</v>
      </c>
      <c r="S2354">
        <v>1</v>
      </c>
      <c r="T2354">
        <v>0</v>
      </c>
      <c r="U2354">
        <v>23375.2</v>
      </c>
      <c r="V2354">
        <v>0</v>
      </c>
      <c r="W2354">
        <v>66559.16</v>
      </c>
      <c r="X2354">
        <v>0</v>
      </c>
      <c r="Y2354">
        <v>0</v>
      </c>
    </row>
    <row r="2355" spans="1:25" ht="15">
      <c r="A2355" t="s">
        <v>2813</v>
      </c>
      <c r="B2355" t="s">
        <v>2423</v>
      </c>
      <c r="C2355" t="s">
        <v>231</v>
      </c>
      <c r="D2355" t="s">
        <v>232</v>
      </c>
      <c r="E2355" t="s">
        <v>53</v>
      </c>
      <c r="F2355" t="s">
        <v>80</v>
      </c>
      <c r="G2355" t="s">
        <v>2424</v>
      </c>
      <c r="H2355" t="s">
        <v>2190</v>
      </c>
      <c r="I2355" t="s">
        <v>257</v>
      </c>
      <c r="J2355" s="1">
        <v>44246.347916666666</v>
      </c>
      <c r="K2355">
        <v>4</v>
      </c>
      <c r="L2355" t="s">
        <v>930</v>
      </c>
      <c r="M2355" s="2">
        <v>44314</v>
      </c>
      <c r="N2355" s="5">
        <f t="shared" si="36"/>
        <v>67.6520833333343</v>
      </c>
      <c r="O2355" t="s">
        <v>488</v>
      </c>
      <c r="P2355">
        <v>1</v>
      </c>
      <c r="Q2355">
        <v>0</v>
      </c>
      <c r="R2355">
        <v>0</v>
      </c>
      <c r="S2355">
        <v>1</v>
      </c>
      <c r="T2355">
        <v>0</v>
      </c>
      <c r="U2355">
        <v>22661.83</v>
      </c>
      <c r="V2355">
        <v>0</v>
      </c>
      <c r="W2355">
        <v>66559.16</v>
      </c>
      <c r="X2355">
        <v>0</v>
      </c>
      <c r="Y2355">
        <v>0</v>
      </c>
    </row>
    <row r="2356" spans="1:25" ht="15">
      <c r="A2356" t="s">
        <v>2816</v>
      </c>
      <c r="B2356" t="s">
        <v>2817</v>
      </c>
      <c r="C2356" t="s">
        <v>118</v>
      </c>
      <c r="D2356" t="s">
        <v>119</v>
      </c>
      <c r="E2356" t="s">
        <v>287</v>
      </c>
      <c r="F2356" t="s">
        <v>80</v>
      </c>
      <c r="G2356" t="s">
        <v>2818</v>
      </c>
      <c r="H2356" t="s">
        <v>1361</v>
      </c>
      <c r="I2356" t="s">
        <v>257</v>
      </c>
      <c r="J2356" s="1">
        <v>44246.435844907406</v>
      </c>
      <c r="K2356">
        <v>1</v>
      </c>
      <c r="M2356" s="2">
        <v>44300</v>
      </c>
      <c r="N2356" s="5">
        <f t="shared" si="36"/>
        <v>53.564155092593865</v>
      </c>
      <c r="O2356" t="s">
        <v>32</v>
      </c>
      <c r="P2356">
        <v>1</v>
      </c>
      <c r="Q2356">
        <v>0</v>
      </c>
      <c r="R2356">
        <v>0</v>
      </c>
      <c r="S2356">
        <v>1</v>
      </c>
      <c r="T2356">
        <v>0</v>
      </c>
      <c r="U2356">
        <v>1662.7</v>
      </c>
      <c r="V2356">
        <v>0</v>
      </c>
      <c r="W2356">
        <v>1662.7</v>
      </c>
      <c r="X2356">
        <v>0</v>
      </c>
      <c r="Y2356">
        <v>0</v>
      </c>
    </row>
    <row r="2357" spans="1:25" ht="15">
      <c r="A2357" t="s">
        <v>2819</v>
      </c>
      <c r="B2357" t="s">
        <v>2327</v>
      </c>
      <c r="C2357" t="s">
        <v>903</v>
      </c>
      <c r="D2357" t="s">
        <v>904</v>
      </c>
      <c r="E2357" t="s">
        <v>103</v>
      </c>
      <c r="F2357" t="s">
        <v>135</v>
      </c>
      <c r="G2357" t="s">
        <v>2328</v>
      </c>
      <c r="H2357" t="s">
        <v>241</v>
      </c>
      <c r="I2357" t="s">
        <v>257</v>
      </c>
      <c r="J2357" s="1">
        <v>44246.45829861111</v>
      </c>
      <c r="K2357">
        <v>1</v>
      </c>
      <c r="M2357" s="2">
        <v>44273</v>
      </c>
      <c r="N2357" s="5">
        <f t="shared" si="36"/>
        <v>26.541701388887304</v>
      </c>
      <c r="O2357" t="s">
        <v>32</v>
      </c>
      <c r="P2357">
        <v>1</v>
      </c>
      <c r="Q2357">
        <v>0</v>
      </c>
      <c r="R2357">
        <v>0</v>
      </c>
      <c r="S2357">
        <v>1</v>
      </c>
      <c r="T2357">
        <v>0</v>
      </c>
      <c r="U2357">
        <v>750</v>
      </c>
      <c r="V2357">
        <v>0</v>
      </c>
      <c r="W2357">
        <v>750</v>
      </c>
      <c r="X2357">
        <v>0</v>
      </c>
      <c r="Y2357">
        <v>0</v>
      </c>
    </row>
    <row r="2358" spans="1:25" ht="15">
      <c r="A2358" t="s">
        <v>2820</v>
      </c>
      <c r="B2358" t="s">
        <v>246</v>
      </c>
      <c r="C2358" t="s">
        <v>197</v>
      </c>
      <c r="D2358" t="s">
        <v>198</v>
      </c>
      <c r="E2358" t="s">
        <v>191</v>
      </c>
      <c r="F2358" t="s">
        <v>80</v>
      </c>
      <c r="G2358" t="s">
        <v>247</v>
      </c>
      <c r="H2358" t="s">
        <v>248</v>
      </c>
      <c r="I2358" t="s">
        <v>257</v>
      </c>
      <c r="J2358" s="1">
        <v>44246.46501157407</v>
      </c>
      <c r="K2358">
        <v>1</v>
      </c>
      <c r="M2358" s="2">
        <v>44277</v>
      </c>
      <c r="N2358" s="5">
        <f t="shared" si="36"/>
        <v>30.534988425926713</v>
      </c>
      <c r="O2358" t="s">
        <v>32</v>
      </c>
      <c r="P2358">
        <v>1</v>
      </c>
      <c r="Q2358">
        <v>0</v>
      </c>
      <c r="R2358">
        <v>0</v>
      </c>
      <c r="S2358">
        <v>1</v>
      </c>
      <c r="T2358">
        <v>0</v>
      </c>
      <c r="U2358">
        <v>901</v>
      </c>
      <c r="V2358">
        <v>0</v>
      </c>
      <c r="W2358">
        <v>901</v>
      </c>
      <c r="X2358">
        <v>0</v>
      </c>
      <c r="Y2358">
        <v>0</v>
      </c>
    </row>
    <row r="2359" spans="1:25" ht="15">
      <c r="A2359" t="s">
        <v>2821</v>
      </c>
      <c r="B2359" t="s">
        <v>2822</v>
      </c>
      <c r="C2359" t="s">
        <v>478</v>
      </c>
      <c r="D2359" t="s">
        <v>2823</v>
      </c>
      <c r="E2359" t="s">
        <v>333</v>
      </c>
      <c r="F2359" t="s">
        <v>141</v>
      </c>
      <c r="G2359" t="s">
        <v>2824</v>
      </c>
      <c r="H2359" t="s">
        <v>539</v>
      </c>
      <c r="I2359" t="s">
        <v>257</v>
      </c>
      <c r="J2359" s="1">
        <v>44246.477326388886</v>
      </c>
      <c r="K2359">
        <v>2</v>
      </c>
      <c r="M2359" s="2">
        <v>44271</v>
      </c>
      <c r="N2359" s="5">
        <f t="shared" si="36"/>
        <v>24.522673611114442</v>
      </c>
      <c r="O2359" t="s">
        <v>32</v>
      </c>
      <c r="P2359">
        <v>1</v>
      </c>
      <c r="Q2359">
        <v>0</v>
      </c>
      <c r="R2359">
        <v>0</v>
      </c>
      <c r="S2359">
        <v>1</v>
      </c>
      <c r="T2359">
        <v>0</v>
      </c>
      <c r="U2359">
        <v>1128.75</v>
      </c>
      <c r="V2359">
        <v>0</v>
      </c>
      <c r="W2359">
        <v>2257.5</v>
      </c>
      <c r="X2359">
        <v>0</v>
      </c>
      <c r="Y2359">
        <v>0</v>
      </c>
    </row>
    <row r="2360" spans="1:25" ht="15">
      <c r="A2360" t="s">
        <v>2821</v>
      </c>
      <c r="B2360" t="s">
        <v>2822</v>
      </c>
      <c r="C2360" t="s">
        <v>478</v>
      </c>
      <c r="D2360" t="s">
        <v>2823</v>
      </c>
      <c r="E2360" t="s">
        <v>333</v>
      </c>
      <c r="F2360" t="s">
        <v>141</v>
      </c>
      <c r="G2360" t="s">
        <v>2824</v>
      </c>
      <c r="H2360" t="s">
        <v>539</v>
      </c>
      <c r="I2360" t="s">
        <v>257</v>
      </c>
      <c r="J2360" s="1">
        <v>44246.477326388886</v>
      </c>
      <c r="K2360">
        <v>2</v>
      </c>
      <c r="M2360" s="2">
        <v>44271</v>
      </c>
      <c r="N2360" s="5">
        <f t="shared" si="36"/>
        <v>24.522673611114442</v>
      </c>
      <c r="O2360" t="s">
        <v>32</v>
      </c>
      <c r="P2360">
        <v>1</v>
      </c>
      <c r="Q2360">
        <v>0</v>
      </c>
      <c r="R2360">
        <v>0</v>
      </c>
      <c r="S2360">
        <v>1</v>
      </c>
      <c r="T2360">
        <v>0</v>
      </c>
      <c r="U2360">
        <v>1128.75</v>
      </c>
      <c r="V2360">
        <v>0</v>
      </c>
      <c r="W2360">
        <v>2257.5</v>
      </c>
      <c r="X2360">
        <v>0</v>
      </c>
      <c r="Y2360">
        <v>0</v>
      </c>
    </row>
    <row r="2361" spans="1:25" ht="15">
      <c r="A2361" t="s">
        <v>2825</v>
      </c>
      <c r="B2361" t="s">
        <v>2826</v>
      </c>
      <c r="C2361" t="s">
        <v>53</v>
      </c>
      <c r="D2361" t="s">
        <v>57</v>
      </c>
      <c r="E2361" t="s">
        <v>53</v>
      </c>
      <c r="F2361" t="s">
        <v>135</v>
      </c>
      <c r="G2361" t="s">
        <v>2827</v>
      </c>
      <c r="H2361" t="s">
        <v>340</v>
      </c>
      <c r="I2361" t="s">
        <v>257</v>
      </c>
      <c r="J2361" s="1">
        <v>44246.49438657407</v>
      </c>
      <c r="K2361">
        <v>1</v>
      </c>
      <c r="M2361" s="2">
        <v>44321</v>
      </c>
      <c r="N2361" s="5">
        <f t="shared" si="36"/>
        <v>74.50561342592846</v>
      </c>
      <c r="O2361" t="s">
        <v>32</v>
      </c>
      <c r="P2361">
        <v>1</v>
      </c>
      <c r="Q2361">
        <v>0</v>
      </c>
      <c r="R2361">
        <v>0</v>
      </c>
      <c r="S2361">
        <v>1</v>
      </c>
      <c r="T2361">
        <v>0</v>
      </c>
      <c r="U2361">
        <v>3488</v>
      </c>
      <c r="V2361">
        <v>0</v>
      </c>
      <c r="W2361">
        <v>3488</v>
      </c>
      <c r="X2361">
        <v>0</v>
      </c>
      <c r="Y2361">
        <v>0</v>
      </c>
    </row>
    <row r="2362" spans="1:25" ht="15">
      <c r="A2362" t="s">
        <v>2828</v>
      </c>
      <c r="B2362" t="s">
        <v>891</v>
      </c>
      <c r="C2362" t="s">
        <v>77</v>
      </c>
      <c r="D2362" t="s">
        <v>78</v>
      </c>
      <c r="E2362" t="s">
        <v>79</v>
      </c>
      <c r="F2362" t="s">
        <v>152</v>
      </c>
      <c r="G2362" t="s">
        <v>892</v>
      </c>
      <c r="H2362" t="s">
        <v>131</v>
      </c>
      <c r="I2362" t="s">
        <v>257</v>
      </c>
      <c r="J2362" s="1">
        <v>44246.62755787037</v>
      </c>
      <c r="K2362">
        <v>1</v>
      </c>
      <c r="M2362" s="2">
        <v>44259</v>
      </c>
      <c r="N2362" s="5">
        <f t="shared" si="36"/>
        <v>12.372442129628325</v>
      </c>
      <c r="O2362" t="s">
        <v>32</v>
      </c>
      <c r="P2362">
        <v>1</v>
      </c>
      <c r="Q2362">
        <v>0</v>
      </c>
      <c r="R2362">
        <v>0</v>
      </c>
      <c r="S2362">
        <v>1</v>
      </c>
      <c r="T2362">
        <v>0</v>
      </c>
      <c r="U2362">
        <v>265.16</v>
      </c>
      <c r="V2362">
        <v>0</v>
      </c>
      <c r="W2362">
        <v>265.16</v>
      </c>
      <c r="X2362">
        <v>0</v>
      </c>
      <c r="Y2362">
        <v>0</v>
      </c>
    </row>
    <row r="2363" spans="1:25" ht="15">
      <c r="A2363" t="s">
        <v>2829</v>
      </c>
      <c r="B2363" t="s">
        <v>2276</v>
      </c>
      <c r="C2363" t="s">
        <v>2277</v>
      </c>
      <c r="D2363" t="s">
        <v>2277</v>
      </c>
      <c r="E2363" t="s">
        <v>96</v>
      </c>
      <c r="F2363" t="s">
        <v>179</v>
      </c>
      <c r="G2363" t="s">
        <v>2278</v>
      </c>
      <c r="H2363" t="s">
        <v>1759</v>
      </c>
      <c r="I2363" t="s">
        <v>257</v>
      </c>
      <c r="J2363" s="1">
        <v>44285.392604166664</v>
      </c>
      <c r="K2363">
        <v>1</v>
      </c>
      <c r="M2363" s="2">
        <v>44329</v>
      </c>
      <c r="N2363" s="5">
        <f t="shared" si="36"/>
        <v>43.60739583333634</v>
      </c>
      <c r="O2363" t="s">
        <v>32</v>
      </c>
      <c r="P2363">
        <v>1</v>
      </c>
      <c r="Q2363">
        <v>0</v>
      </c>
      <c r="R2363">
        <v>0</v>
      </c>
      <c r="S2363">
        <v>1</v>
      </c>
      <c r="T2363">
        <v>0</v>
      </c>
      <c r="U2363">
        <v>1858.4</v>
      </c>
      <c r="V2363">
        <v>0</v>
      </c>
      <c r="W2363">
        <v>1858.4</v>
      </c>
      <c r="X2363">
        <v>0</v>
      </c>
      <c r="Y2363">
        <v>0</v>
      </c>
    </row>
    <row r="2364" spans="1:25" ht="15">
      <c r="A2364" t="s">
        <v>2830</v>
      </c>
      <c r="B2364" t="s">
        <v>499</v>
      </c>
      <c r="C2364" t="s">
        <v>26</v>
      </c>
      <c r="D2364" t="s">
        <v>500</v>
      </c>
      <c r="E2364" t="s">
        <v>26</v>
      </c>
      <c r="F2364" t="s">
        <v>104</v>
      </c>
      <c r="G2364" t="s">
        <v>501</v>
      </c>
      <c r="H2364" t="s">
        <v>362</v>
      </c>
      <c r="I2364" t="s">
        <v>257</v>
      </c>
      <c r="J2364" s="1">
        <v>44285.41594907407</v>
      </c>
      <c r="K2364">
        <v>1</v>
      </c>
      <c r="M2364" s="2">
        <v>44306</v>
      </c>
      <c r="N2364" s="5">
        <f t="shared" si="36"/>
        <v>20.58405092592875</v>
      </c>
      <c r="O2364" t="s">
        <v>32</v>
      </c>
      <c r="P2364">
        <v>1</v>
      </c>
      <c r="Q2364">
        <v>0</v>
      </c>
      <c r="R2364">
        <v>0</v>
      </c>
      <c r="S2364">
        <v>1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</row>
    <row r="2365" spans="1:25" ht="15">
      <c r="A2365" t="s">
        <v>2831</v>
      </c>
      <c r="B2365" t="s">
        <v>434</v>
      </c>
      <c r="C2365" t="s">
        <v>77</v>
      </c>
      <c r="D2365" t="s">
        <v>78</v>
      </c>
      <c r="E2365" t="s">
        <v>103</v>
      </c>
      <c r="F2365" t="s">
        <v>66</v>
      </c>
      <c r="G2365" t="s">
        <v>67</v>
      </c>
      <c r="H2365" t="s">
        <v>207</v>
      </c>
      <c r="I2365" t="s">
        <v>148</v>
      </c>
      <c r="J2365" s="1">
        <v>44223.467523148145</v>
      </c>
      <c r="K2365">
        <v>1</v>
      </c>
      <c r="M2365" s="2">
        <v>44232</v>
      </c>
      <c r="N2365" s="5">
        <f t="shared" si="36"/>
        <v>8.53247685185488</v>
      </c>
      <c r="O2365" t="s">
        <v>32</v>
      </c>
      <c r="P2365">
        <v>1</v>
      </c>
      <c r="Q2365">
        <v>0</v>
      </c>
      <c r="R2365">
        <v>0</v>
      </c>
      <c r="S2365">
        <v>1</v>
      </c>
      <c r="T2365">
        <v>0</v>
      </c>
      <c r="U2365">
        <v>15357.4</v>
      </c>
      <c r="V2365">
        <v>11650</v>
      </c>
      <c r="W2365">
        <v>27007.4</v>
      </c>
      <c r="X2365">
        <v>0</v>
      </c>
      <c r="Y2365">
        <v>0</v>
      </c>
    </row>
    <row r="2366" spans="1:25" ht="15">
      <c r="A2366" t="s">
        <v>2832</v>
      </c>
      <c r="B2366" t="s">
        <v>434</v>
      </c>
      <c r="C2366" t="s">
        <v>77</v>
      </c>
      <c r="D2366" t="s">
        <v>78</v>
      </c>
      <c r="E2366" t="s">
        <v>103</v>
      </c>
      <c r="F2366" t="s">
        <v>66</v>
      </c>
      <c r="G2366" t="s">
        <v>67</v>
      </c>
      <c r="H2366" t="s">
        <v>207</v>
      </c>
      <c r="I2366" t="s">
        <v>148</v>
      </c>
      <c r="J2366" s="1">
        <v>44223.47008101852</v>
      </c>
      <c r="K2366">
        <v>1</v>
      </c>
      <c r="M2366" s="2">
        <v>44232</v>
      </c>
      <c r="N2366" s="5">
        <f t="shared" si="36"/>
        <v>8.529918981483206</v>
      </c>
      <c r="O2366" t="s">
        <v>32</v>
      </c>
      <c r="P2366">
        <v>1</v>
      </c>
      <c r="Q2366">
        <v>0</v>
      </c>
      <c r="R2366">
        <v>0</v>
      </c>
      <c r="S2366">
        <v>1</v>
      </c>
      <c r="T2366">
        <v>3186.02</v>
      </c>
      <c r="U2366">
        <v>15389.26</v>
      </c>
      <c r="V2366">
        <v>11650</v>
      </c>
      <c r="W2366">
        <v>30225.28</v>
      </c>
      <c r="X2366">
        <v>0</v>
      </c>
      <c r="Y2366">
        <v>0</v>
      </c>
    </row>
    <row r="2367" spans="1:25" ht="15">
      <c r="A2367" t="s">
        <v>2833</v>
      </c>
      <c r="B2367" t="s">
        <v>281</v>
      </c>
      <c r="C2367" t="s">
        <v>231</v>
      </c>
      <c r="D2367" t="s">
        <v>232</v>
      </c>
      <c r="E2367" t="s">
        <v>53</v>
      </c>
      <c r="F2367" t="s">
        <v>46</v>
      </c>
      <c r="G2367" t="s">
        <v>54</v>
      </c>
      <c r="H2367" t="s">
        <v>1708</v>
      </c>
      <c r="I2367" t="s">
        <v>257</v>
      </c>
      <c r="J2367" s="1">
        <v>44333.35712962963</v>
      </c>
      <c r="K2367">
        <v>1</v>
      </c>
      <c r="M2367" s="2">
        <v>44357</v>
      </c>
      <c r="N2367" s="5">
        <f t="shared" si="36"/>
        <v>23.642870370371384</v>
      </c>
      <c r="O2367" t="s">
        <v>32</v>
      </c>
      <c r="P2367">
        <v>1</v>
      </c>
      <c r="Q2367">
        <v>0</v>
      </c>
      <c r="R2367">
        <v>0</v>
      </c>
      <c r="S2367">
        <v>1</v>
      </c>
      <c r="T2367">
        <v>0</v>
      </c>
      <c r="U2367">
        <v>3668.14</v>
      </c>
      <c r="V2367">
        <v>0</v>
      </c>
      <c r="W2367">
        <v>3668.14</v>
      </c>
      <c r="X2367">
        <v>0</v>
      </c>
      <c r="Y2367">
        <v>0</v>
      </c>
    </row>
    <row r="2368" spans="1:25" ht="15">
      <c r="A2368" t="s">
        <v>2834</v>
      </c>
      <c r="B2368" t="s">
        <v>168</v>
      </c>
      <c r="C2368" t="s">
        <v>77</v>
      </c>
      <c r="D2368" t="s">
        <v>78</v>
      </c>
      <c r="E2368" t="s">
        <v>79</v>
      </c>
      <c r="F2368" t="s">
        <v>39</v>
      </c>
      <c r="G2368" t="s">
        <v>169</v>
      </c>
      <c r="H2368" t="s">
        <v>1297</v>
      </c>
      <c r="I2368" t="s">
        <v>257</v>
      </c>
      <c r="J2368" s="1">
        <v>44333.358125</v>
      </c>
      <c r="K2368">
        <v>1</v>
      </c>
      <c r="M2368" s="2">
        <v>44364</v>
      </c>
      <c r="N2368" s="5">
        <f t="shared" si="36"/>
        <v>30.641875000001164</v>
      </c>
      <c r="O2368" t="s">
        <v>32</v>
      </c>
      <c r="P2368">
        <v>1</v>
      </c>
      <c r="Q2368">
        <v>0</v>
      </c>
      <c r="R2368">
        <v>0</v>
      </c>
      <c r="S2368">
        <v>1</v>
      </c>
      <c r="T2368">
        <v>0</v>
      </c>
      <c r="U2368">
        <v>1395</v>
      </c>
      <c r="V2368">
        <v>0</v>
      </c>
      <c r="W2368">
        <v>1395</v>
      </c>
      <c r="X2368">
        <v>0</v>
      </c>
      <c r="Y2368">
        <v>0</v>
      </c>
    </row>
    <row r="2369" spans="1:25" ht="15">
      <c r="A2369" t="s">
        <v>2835</v>
      </c>
      <c r="B2369" t="s">
        <v>797</v>
      </c>
      <c r="C2369" t="s">
        <v>77</v>
      </c>
      <c r="D2369" t="s">
        <v>78</v>
      </c>
      <c r="E2369" t="s">
        <v>79</v>
      </c>
      <c r="F2369" t="s">
        <v>80</v>
      </c>
      <c r="G2369" t="s">
        <v>798</v>
      </c>
      <c r="H2369" t="s">
        <v>1303</v>
      </c>
      <c r="I2369" t="s">
        <v>257</v>
      </c>
      <c r="J2369" s="1">
        <v>44333.35947916667</v>
      </c>
      <c r="K2369">
        <v>1</v>
      </c>
      <c r="M2369" s="2">
        <v>44358</v>
      </c>
      <c r="N2369" s="5">
        <f t="shared" si="36"/>
        <v>24.64052083333081</v>
      </c>
      <c r="O2369" t="s">
        <v>32</v>
      </c>
      <c r="P2369">
        <v>1</v>
      </c>
      <c r="Q2369">
        <v>0</v>
      </c>
      <c r="R2369">
        <v>0</v>
      </c>
      <c r="S2369">
        <v>1</v>
      </c>
      <c r="T2369">
        <v>0</v>
      </c>
      <c r="U2369">
        <v>1000</v>
      </c>
      <c r="V2369">
        <v>0</v>
      </c>
      <c r="W2369">
        <v>1000</v>
      </c>
      <c r="X2369">
        <v>0</v>
      </c>
      <c r="Y2369">
        <v>0</v>
      </c>
    </row>
    <row r="2370" spans="1:25" ht="15">
      <c r="A2370" t="s">
        <v>2836</v>
      </c>
      <c r="B2370" t="s">
        <v>2837</v>
      </c>
      <c r="C2370" t="s">
        <v>586</v>
      </c>
      <c r="D2370" t="s">
        <v>587</v>
      </c>
      <c r="E2370" t="s">
        <v>79</v>
      </c>
      <c r="F2370" t="s">
        <v>80</v>
      </c>
      <c r="G2370" t="s">
        <v>169</v>
      </c>
      <c r="H2370" t="s">
        <v>1935</v>
      </c>
      <c r="I2370" t="s">
        <v>257</v>
      </c>
      <c r="J2370" s="1">
        <v>44333.360439814816</v>
      </c>
      <c r="K2370">
        <v>1</v>
      </c>
      <c r="M2370" s="2">
        <v>44348</v>
      </c>
      <c r="N2370" s="5">
        <f t="shared" si="36"/>
        <v>14.639560185183655</v>
      </c>
      <c r="O2370" t="s">
        <v>32</v>
      </c>
      <c r="P2370">
        <v>1</v>
      </c>
      <c r="Q2370">
        <v>0</v>
      </c>
      <c r="R2370">
        <v>0</v>
      </c>
      <c r="S2370">
        <v>1</v>
      </c>
      <c r="T2370">
        <v>0</v>
      </c>
      <c r="U2370">
        <v>4525</v>
      </c>
      <c r="V2370">
        <v>0</v>
      </c>
      <c r="W2370">
        <v>4525</v>
      </c>
      <c r="X2370">
        <v>2775</v>
      </c>
      <c r="Y2370">
        <v>1750</v>
      </c>
    </row>
    <row r="2371" spans="1:25" ht="15">
      <c r="A2371" t="s">
        <v>2838</v>
      </c>
      <c r="B2371" t="s">
        <v>1355</v>
      </c>
      <c r="C2371" t="s">
        <v>405</v>
      </c>
      <c r="D2371" t="s">
        <v>405</v>
      </c>
      <c r="E2371" t="s">
        <v>134</v>
      </c>
      <c r="F2371" t="s">
        <v>39</v>
      </c>
      <c r="G2371" t="s">
        <v>1356</v>
      </c>
      <c r="H2371" t="s">
        <v>340</v>
      </c>
      <c r="I2371" t="s">
        <v>257</v>
      </c>
      <c r="J2371" s="1">
        <v>44333.36684027778</v>
      </c>
      <c r="K2371">
        <v>1</v>
      </c>
      <c r="M2371" s="2">
        <v>44365</v>
      </c>
      <c r="N2371" s="5">
        <f aca="true" t="shared" si="37" ref="N2371:N2434">M2371-J2371</f>
        <v>31.633159722223354</v>
      </c>
      <c r="O2371" t="s">
        <v>32</v>
      </c>
      <c r="P2371">
        <v>1</v>
      </c>
      <c r="Q2371">
        <v>0</v>
      </c>
      <c r="R2371">
        <v>0</v>
      </c>
      <c r="S2371">
        <v>1</v>
      </c>
      <c r="T2371">
        <v>0</v>
      </c>
      <c r="U2371">
        <v>18917</v>
      </c>
      <c r="V2371">
        <v>0</v>
      </c>
      <c r="W2371">
        <v>18917</v>
      </c>
      <c r="X2371">
        <v>0</v>
      </c>
      <c r="Y2371">
        <v>0</v>
      </c>
    </row>
    <row r="2372" spans="1:25" ht="15">
      <c r="A2372" t="s">
        <v>2839</v>
      </c>
      <c r="B2372" t="s">
        <v>1914</v>
      </c>
      <c r="C2372" t="s">
        <v>191</v>
      </c>
      <c r="D2372" t="s">
        <v>192</v>
      </c>
      <c r="E2372" t="s">
        <v>191</v>
      </c>
      <c r="F2372" t="s">
        <v>152</v>
      </c>
      <c r="G2372" t="s">
        <v>1915</v>
      </c>
      <c r="H2372" t="s">
        <v>1916</v>
      </c>
      <c r="I2372" t="s">
        <v>257</v>
      </c>
      <c r="J2372" s="1">
        <v>44333.38055555556</v>
      </c>
      <c r="K2372">
        <v>1</v>
      </c>
      <c r="M2372" s="2">
        <v>44337</v>
      </c>
      <c r="N2372" s="5">
        <f t="shared" si="37"/>
        <v>3.6194444444408873</v>
      </c>
      <c r="O2372" t="s">
        <v>32</v>
      </c>
      <c r="P2372">
        <v>1</v>
      </c>
      <c r="Q2372">
        <v>0</v>
      </c>
      <c r="R2372">
        <v>0</v>
      </c>
      <c r="S2372">
        <v>1</v>
      </c>
      <c r="T2372">
        <v>0</v>
      </c>
      <c r="U2372">
        <v>825</v>
      </c>
      <c r="V2372">
        <v>9680</v>
      </c>
      <c r="W2372">
        <v>10505</v>
      </c>
      <c r="X2372">
        <v>0</v>
      </c>
      <c r="Y2372">
        <v>0</v>
      </c>
    </row>
    <row r="2373" spans="1:25" ht="15">
      <c r="A2373" t="s">
        <v>2840</v>
      </c>
      <c r="B2373" t="s">
        <v>477</v>
      </c>
      <c r="C2373" t="s">
        <v>478</v>
      </c>
      <c r="D2373" t="s">
        <v>479</v>
      </c>
      <c r="E2373" t="s">
        <v>333</v>
      </c>
      <c r="F2373" t="s">
        <v>28</v>
      </c>
      <c r="G2373" t="s">
        <v>480</v>
      </c>
      <c r="H2373" t="s">
        <v>30</v>
      </c>
      <c r="I2373" t="s">
        <v>257</v>
      </c>
      <c r="J2373" s="1">
        <v>44333.429768518516</v>
      </c>
      <c r="K2373">
        <v>8</v>
      </c>
      <c r="M2373" s="2">
        <v>44368</v>
      </c>
      <c r="N2373" s="5">
        <f t="shared" si="37"/>
        <v>34.57023148148437</v>
      </c>
      <c r="O2373" t="s">
        <v>32</v>
      </c>
      <c r="P2373">
        <v>1</v>
      </c>
      <c r="Q2373">
        <v>0</v>
      </c>
      <c r="R2373">
        <v>0</v>
      </c>
      <c r="S2373">
        <v>1</v>
      </c>
      <c r="T2373">
        <v>0</v>
      </c>
      <c r="U2373">
        <v>788.1</v>
      </c>
      <c r="V2373">
        <v>0</v>
      </c>
      <c r="W2373">
        <v>6304.8</v>
      </c>
      <c r="X2373">
        <v>0</v>
      </c>
      <c r="Y2373">
        <v>0</v>
      </c>
    </row>
    <row r="2374" spans="1:25" ht="15">
      <c r="A2374" t="s">
        <v>2840</v>
      </c>
      <c r="B2374" t="s">
        <v>477</v>
      </c>
      <c r="C2374" t="s">
        <v>478</v>
      </c>
      <c r="D2374" t="s">
        <v>479</v>
      </c>
      <c r="E2374" t="s">
        <v>333</v>
      </c>
      <c r="F2374" t="s">
        <v>28</v>
      </c>
      <c r="G2374" t="s">
        <v>480</v>
      </c>
      <c r="H2374" t="s">
        <v>30</v>
      </c>
      <c r="I2374" t="s">
        <v>257</v>
      </c>
      <c r="J2374" s="1">
        <v>44333.429768518516</v>
      </c>
      <c r="K2374">
        <v>8</v>
      </c>
      <c r="M2374" s="2">
        <v>44368</v>
      </c>
      <c r="N2374" s="5">
        <f t="shared" si="37"/>
        <v>34.57023148148437</v>
      </c>
      <c r="O2374" t="s">
        <v>32</v>
      </c>
      <c r="P2374">
        <v>1</v>
      </c>
      <c r="Q2374">
        <v>0</v>
      </c>
      <c r="R2374">
        <v>0</v>
      </c>
      <c r="S2374">
        <v>1</v>
      </c>
      <c r="T2374">
        <v>0</v>
      </c>
      <c r="U2374">
        <v>788.1</v>
      </c>
      <c r="V2374">
        <v>0</v>
      </c>
      <c r="W2374">
        <v>6304.8</v>
      </c>
      <c r="X2374">
        <v>0</v>
      </c>
      <c r="Y2374">
        <v>0</v>
      </c>
    </row>
    <row r="2375" spans="1:25" ht="15">
      <c r="A2375" t="s">
        <v>2840</v>
      </c>
      <c r="B2375" t="s">
        <v>477</v>
      </c>
      <c r="C2375" t="s">
        <v>478</v>
      </c>
      <c r="D2375" t="s">
        <v>479</v>
      </c>
      <c r="E2375" t="s">
        <v>333</v>
      </c>
      <c r="F2375" t="s">
        <v>28</v>
      </c>
      <c r="G2375" t="s">
        <v>480</v>
      </c>
      <c r="H2375" t="s">
        <v>30</v>
      </c>
      <c r="I2375" t="s">
        <v>257</v>
      </c>
      <c r="J2375" s="1">
        <v>44333.429768518516</v>
      </c>
      <c r="K2375">
        <v>8</v>
      </c>
      <c r="M2375" s="2">
        <v>44368</v>
      </c>
      <c r="N2375" s="5">
        <f t="shared" si="37"/>
        <v>34.57023148148437</v>
      </c>
      <c r="O2375" t="s">
        <v>32</v>
      </c>
      <c r="P2375">
        <v>1</v>
      </c>
      <c r="Q2375">
        <v>0</v>
      </c>
      <c r="R2375">
        <v>0</v>
      </c>
      <c r="S2375">
        <v>1</v>
      </c>
      <c r="T2375">
        <v>0</v>
      </c>
      <c r="U2375">
        <v>788.1</v>
      </c>
      <c r="V2375">
        <v>0</v>
      </c>
      <c r="W2375">
        <v>6304.8</v>
      </c>
      <c r="X2375">
        <v>0</v>
      </c>
      <c r="Y2375">
        <v>0</v>
      </c>
    </row>
    <row r="2376" spans="1:25" ht="15">
      <c r="A2376" t="s">
        <v>2840</v>
      </c>
      <c r="B2376" t="s">
        <v>477</v>
      </c>
      <c r="C2376" t="s">
        <v>478</v>
      </c>
      <c r="D2376" t="s">
        <v>479</v>
      </c>
      <c r="E2376" t="s">
        <v>333</v>
      </c>
      <c r="F2376" t="s">
        <v>28</v>
      </c>
      <c r="G2376" t="s">
        <v>480</v>
      </c>
      <c r="H2376" t="s">
        <v>30</v>
      </c>
      <c r="I2376" t="s">
        <v>257</v>
      </c>
      <c r="J2376" s="1">
        <v>44333.429768518516</v>
      </c>
      <c r="K2376">
        <v>8</v>
      </c>
      <c r="M2376" s="2">
        <v>44368</v>
      </c>
      <c r="N2376" s="5">
        <f t="shared" si="37"/>
        <v>34.57023148148437</v>
      </c>
      <c r="O2376" t="s">
        <v>32</v>
      </c>
      <c r="P2376">
        <v>1</v>
      </c>
      <c r="Q2376">
        <v>0</v>
      </c>
      <c r="R2376">
        <v>0</v>
      </c>
      <c r="S2376">
        <v>1</v>
      </c>
      <c r="T2376">
        <v>0</v>
      </c>
      <c r="U2376">
        <v>788.1</v>
      </c>
      <c r="V2376">
        <v>0</v>
      </c>
      <c r="W2376">
        <v>6304.8</v>
      </c>
      <c r="X2376">
        <v>0</v>
      </c>
      <c r="Y2376">
        <v>0</v>
      </c>
    </row>
    <row r="2377" spans="1:25" ht="15">
      <c r="A2377" t="s">
        <v>2840</v>
      </c>
      <c r="B2377" t="s">
        <v>477</v>
      </c>
      <c r="C2377" t="s">
        <v>478</v>
      </c>
      <c r="D2377" t="s">
        <v>479</v>
      </c>
      <c r="E2377" t="s">
        <v>333</v>
      </c>
      <c r="F2377" t="s">
        <v>28</v>
      </c>
      <c r="G2377" t="s">
        <v>480</v>
      </c>
      <c r="H2377" t="s">
        <v>30</v>
      </c>
      <c r="I2377" t="s">
        <v>257</v>
      </c>
      <c r="J2377" s="1">
        <v>44333.429768518516</v>
      </c>
      <c r="K2377">
        <v>8</v>
      </c>
      <c r="M2377" s="2">
        <v>44368</v>
      </c>
      <c r="N2377" s="5">
        <f t="shared" si="37"/>
        <v>34.57023148148437</v>
      </c>
      <c r="O2377" t="s">
        <v>32</v>
      </c>
      <c r="P2377">
        <v>1</v>
      </c>
      <c r="Q2377">
        <v>0</v>
      </c>
      <c r="R2377">
        <v>0</v>
      </c>
      <c r="S2377">
        <v>1</v>
      </c>
      <c r="T2377">
        <v>0</v>
      </c>
      <c r="U2377">
        <v>788.1</v>
      </c>
      <c r="V2377">
        <v>0</v>
      </c>
      <c r="W2377">
        <v>6304.8</v>
      </c>
      <c r="X2377">
        <v>0</v>
      </c>
      <c r="Y2377">
        <v>0</v>
      </c>
    </row>
    <row r="2378" spans="1:25" ht="15">
      <c r="A2378" t="s">
        <v>2840</v>
      </c>
      <c r="B2378" t="s">
        <v>477</v>
      </c>
      <c r="C2378" t="s">
        <v>478</v>
      </c>
      <c r="D2378" t="s">
        <v>479</v>
      </c>
      <c r="E2378" t="s">
        <v>333</v>
      </c>
      <c r="F2378" t="s">
        <v>28</v>
      </c>
      <c r="G2378" t="s">
        <v>480</v>
      </c>
      <c r="H2378" t="s">
        <v>30</v>
      </c>
      <c r="I2378" t="s">
        <v>257</v>
      </c>
      <c r="J2378" s="1">
        <v>44333.429768518516</v>
      </c>
      <c r="K2378">
        <v>8</v>
      </c>
      <c r="M2378" s="2">
        <v>44368</v>
      </c>
      <c r="N2378" s="5">
        <f t="shared" si="37"/>
        <v>34.57023148148437</v>
      </c>
      <c r="O2378" t="s">
        <v>32</v>
      </c>
      <c r="P2378">
        <v>1</v>
      </c>
      <c r="Q2378">
        <v>0</v>
      </c>
      <c r="R2378">
        <v>0</v>
      </c>
      <c r="S2378">
        <v>1</v>
      </c>
      <c r="T2378">
        <v>0</v>
      </c>
      <c r="U2378">
        <v>788.1</v>
      </c>
      <c r="V2378">
        <v>0</v>
      </c>
      <c r="W2378">
        <v>6304.8</v>
      </c>
      <c r="X2378">
        <v>0</v>
      </c>
      <c r="Y2378">
        <v>0</v>
      </c>
    </row>
    <row r="2379" spans="1:25" ht="15">
      <c r="A2379" t="s">
        <v>2840</v>
      </c>
      <c r="B2379" t="s">
        <v>477</v>
      </c>
      <c r="C2379" t="s">
        <v>478</v>
      </c>
      <c r="D2379" t="s">
        <v>479</v>
      </c>
      <c r="E2379" t="s">
        <v>333</v>
      </c>
      <c r="F2379" t="s">
        <v>28</v>
      </c>
      <c r="G2379" t="s">
        <v>480</v>
      </c>
      <c r="H2379" t="s">
        <v>30</v>
      </c>
      <c r="I2379" t="s">
        <v>257</v>
      </c>
      <c r="J2379" s="1">
        <v>44333.429768518516</v>
      </c>
      <c r="K2379">
        <v>8</v>
      </c>
      <c r="M2379" s="2">
        <v>44368</v>
      </c>
      <c r="N2379" s="5">
        <f t="shared" si="37"/>
        <v>34.57023148148437</v>
      </c>
      <c r="O2379" t="s">
        <v>32</v>
      </c>
      <c r="P2379">
        <v>1</v>
      </c>
      <c r="Q2379">
        <v>0</v>
      </c>
      <c r="R2379">
        <v>0</v>
      </c>
      <c r="S2379">
        <v>1</v>
      </c>
      <c r="T2379">
        <v>0</v>
      </c>
      <c r="U2379">
        <v>788.1</v>
      </c>
      <c r="V2379">
        <v>0</v>
      </c>
      <c r="W2379">
        <v>6304.8</v>
      </c>
      <c r="X2379">
        <v>0</v>
      </c>
      <c r="Y2379">
        <v>0</v>
      </c>
    </row>
    <row r="2380" spans="1:25" ht="15">
      <c r="A2380" t="s">
        <v>2840</v>
      </c>
      <c r="B2380" t="s">
        <v>477</v>
      </c>
      <c r="C2380" t="s">
        <v>478</v>
      </c>
      <c r="D2380" t="s">
        <v>479</v>
      </c>
      <c r="E2380" t="s">
        <v>333</v>
      </c>
      <c r="F2380" t="s">
        <v>28</v>
      </c>
      <c r="G2380" t="s">
        <v>480</v>
      </c>
      <c r="H2380" t="s">
        <v>30</v>
      </c>
      <c r="I2380" t="s">
        <v>257</v>
      </c>
      <c r="J2380" s="1">
        <v>44333.429768518516</v>
      </c>
      <c r="K2380">
        <v>8</v>
      </c>
      <c r="M2380" s="2">
        <v>44368</v>
      </c>
      <c r="N2380" s="5">
        <f t="shared" si="37"/>
        <v>34.57023148148437</v>
      </c>
      <c r="O2380" t="s">
        <v>32</v>
      </c>
      <c r="P2380">
        <v>1</v>
      </c>
      <c r="Q2380">
        <v>0</v>
      </c>
      <c r="R2380">
        <v>0</v>
      </c>
      <c r="S2380">
        <v>1</v>
      </c>
      <c r="T2380">
        <v>0</v>
      </c>
      <c r="U2380">
        <v>788.1</v>
      </c>
      <c r="V2380">
        <v>0</v>
      </c>
      <c r="W2380">
        <v>6304.8</v>
      </c>
      <c r="X2380">
        <v>0</v>
      </c>
      <c r="Y2380">
        <v>0</v>
      </c>
    </row>
    <row r="2381" spans="1:25" ht="15">
      <c r="A2381" t="s">
        <v>2841</v>
      </c>
      <c r="B2381" t="s">
        <v>1308</v>
      </c>
      <c r="C2381" t="s">
        <v>77</v>
      </c>
      <c r="D2381" t="s">
        <v>78</v>
      </c>
      <c r="E2381" t="s">
        <v>79</v>
      </c>
      <c r="F2381" t="s">
        <v>80</v>
      </c>
      <c r="G2381" t="s">
        <v>1309</v>
      </c>
      <c r="H2381" t="s">
        <v>48</v>
      </c>
      <c r="I2381" t="s">
        <v>257</v>
      </c>
      <c r="J2381" s="1">
        <v>44333.43991898148</v>
      </c>
      <c r="K2381">
        <v>1</v>
      </c>
      <c r="M2381" s="2">
        <v>44342</v>
      </c>
      <c r="N2381" s="5">
        <f t="shared" si="37"/>
        <v>8.560081018520577</v>
      </c>
      <c r="O2381" t="s">
        <v>32</v>
      </c>
      <c r="P2381">
        <v>1</v>
      </c>
      <c r="Q2381">
        <v>0</v>
      </c>
      <c r="R2381">
        <v>0</v>
      </c>
      <c r="S2381">
        <v>1</v>
      </c>
      <c r="T2381">
        <v>0</v>
      </c>
      <c r="U2381">
        <v>2270.33</v>
      </c>
      <c r="V2381">
        <v>0</v>
      </c>
      <c r="W2381">
        <v>2270.33</v>
      </c>
      <c r="X2381">
        <v>0</v>
      </c>
      <c r="Y2381">
        <v>0</v>
      </c>
    </row>
    <row r="2382" spans="1:25" ht="15">
      <c r="A2382" t="s">
        <v>2842</v>
      </c>
      <c r="B2382" t="s">
        <v>2843</v>
      </c>
      <c r="C2382" t="s">
        <v>26</v>
      </c>
      <c r="D2382" t="s">
        <v>71</v>
      </c>
      <c r="E2382" t="s">
        <v>26</v>
      </c>
      <c r="F2382" t="s">
        <v>80</v>
      </c>
      <c r="G2382" t="s">
        <v>2844</v>
      </c>
      <c r="H2382" t="s">
        <v>1361</v>
      </c>
      <c r="I2382" t="s">
        <v>257</v>
      </c>
      <c r="J2382" s="1">
        <v>44333.60894675926</v>
      </c>
      <c r="K2382">
        <v>1</v>
      </c>
      <c r="M2382" s="2">
        <v>44334</v>
      </c>
      <c r="N2382" s="5">
        <f t="shared" si="37"/>
        <v>0.39105324073898373</v>
      </c>
      <c r="O2382" t="s">
        <v>32</v>
      </c>
      <c r="P2382">
        <v>1</v>
      </c>
      <c r="Q2382">
        <v>0</v>
      </c>
      <c r="R2382">
        <v>0</v>
      </c>
      <c r="S2382">
        <v>1</v>
      </c>
      <c r="T2382">
        <v>0</v>
      </c>
      <c r="U2382">
        <v>645</v>
      </c>
      <c r="V2382">
        <v>0</v>
      </c>
      <c r="W2382">
        <v>645</v>
      </c>
      <c r="X2382">
        <v>0</v>
      </c>
      <c r="Y2382">
        <v>0</v>
      </c>
    </row>
    <row r="2383" spans="1:25" ht="15">
      <c r="A2383" t="s">
        <v>2845</v>
      </c>
      <c r="B2383" t="s">
        <v>2846</v>
      </c>
      <c r="C2383" t="s">
        <v>1247</v>
      </c>
      <c r="D2383">
        <v>560</v>
      </c>
      <c r="E2383" t="s">
        <v>79</v>
      </c>
      <c r="F2383" t="s">
        <v>1544</v>
      </c>
      <c r="G2383" t="s">
        <v>2847</v>
      </c>
      <c r="H2383" t="s">
        <v>1365</v>
      </c>
      <c r="I2383" t="s">
        <v>257</v>
      </c>
      <c r="J2383" s="1">
        <v>44098.62274305556</v>
      </c>
      <c r="K2383">
        <v>1</v>
      </c>
      <c r="M2383" s="2">
        <v>44184</v>
      </c>
      <c r="N2383" s="5">
        <f t="shared" si="37"/>
        <v>85.37725694444089</v>
      </c>
      <c r="O2383" t="s">
        <v>32</v>
      </c>
      <c r="P2383">
        <v>1</v>
      </c>
      <c r="Q2383">
        <v>0</v>
      </c>
      <c r="R2383">
        <v>0</v>
      </c>
      <c r="S2383">
        <v>1</v>
      </c>
      <c r="T2383">
        <v>0</v>
      </c>
      <c r="U2383">
        <v>750</v>
      </c>
      <c r="V2383">
        <v>0</v>
      </c>
      <c r="W2383">
        <v>750</v>
      </c>
      <c r="X2383">
        <v>0</v>
      </c>
      <c r="Y2383">
        <v>0</v>
      </c>
    </row>
    <row r="2384" spans="1:25" ht="15">
      <c r="A2384" t="s">
        <v>2848</v>
      </c>
      <c r="B2384" t="s">
        <v>2849</v>
      </c>
      <c r="C2384" t="s">
        <v>162</v>
      </c>
      <c r="D2384" t="s">
        <v>163</v>
      </c>
      <c r="E2384" t="s">
        <v>26</v>
      </c>
      <c r="F2384" t="s">
        <v>141</v>
      </c>
      <c r="G2384" t="s">
        <v>1329</v>
      </c>
      <c r="H2384" t="s">
        <v>1223</v>
      </c>
      <c r="I2384" t="s">
        <v>144</v>
      </c>
      <c r="J2384" s="1">
        <v>44112.609976851854</v>
      </c>
      <c r="K2384">
        <v>1</v>
      </c>
      <c r="M2384" s="2">
        <v>44165</v>
      </c>
      <c r="N2384" s="5">
        <f t="shared" si="37"/>
        <v>52.3900231481457</v>
      </c>
      <c r="O2384" t="s">
        <v>32</v>
      </c>
      <c r="P2384">
        <v>1</v>
      </c>
      <c r="Q2384">
        <v>0</v>
      </c>
      <c r="R2384">
        <v>0</v>
      </c>
      <c r="S2384">
        <v>1</v>
      </c>
      <c r="T2384">
        <v>0</v>
      </c>
      <c r="U2384">
        <v>0</v>
      </c>
      <c r="V2384">
        <v>1759.6</v>
      </c>
      <c r="W2384">
        <v>1759.6</v>
      </c>
      <c r="X2384">
        <v>0</v>
      </c>
      <c r="Y2384">
        <v>0</v>
      </c>
    </row>
    <row r="2385" spans="1:25" ht="15">
      <c r="A2385" t="s">
        <v>2850</v>
      </c>
      <c r="B2385" t="s">
        <v>2851</v>
      </c>
      <c r="C2385" t="s">
        <v>231</v>
      </c>
      <c r="D2385" t="s">
        <v>232</v>
      </c>
      <c r="E2385" t="s">
        <v>53</v>
      </c>
      <c r="F2385" t="s">
        <v>80</v>
      </c>
      <c r="G2385" t="s">
        <v>2852</v>
      </c>
      <c r="H2385" t="s">
        <v>256</v>
      </c>
      <c r="I2385" t="s">
        <v>257</v>
      </c>
      <c r="J2385" s="1">
        <v>44125.38994212963</v>
      </c>
      <c r="K2385">
        <v>1</v>
      </c>
      <c r="M2385" s="2">
        <v>44127</v>
      </c>
      <c r="N2385" s="5">
        <f t="shared" si="37"/>
        <v>1.6100578703699284</v>
      </c>
      <c r="O2385" t="s">
        <v>32</v>
      </c>
      <c r="P2385">
        <v>1</v>
      </c>
      <c r="Q2385">
        <v>0</v>
      </c>
      <c r="R2385">
        <v>0</v>
      </c>
      <c r="S2385">
        <v>1</v>
      </c>
      <c r="T2385">
        <v>0</v>
      </c>
      <c r="U2385">
        <v>0</v>
      </c>
      <c r="V2385">
        <v>495</v>
      </c>
      <c r="W2385">
        <v>495</v>
      </c>
      <c r="X2385">
        <v>0</v>
      </c>
      <c r="Y2385">
        <v>0</v>
      </c>
    </row>
    <row r="2386" spans="1:25" ht="15">
      <c r="A2386" t="s">
        <v>2853</v>
      </c>
      <c r="B2386">
        <v>5010598</v>
      </c>
      <c r="C2386" t="s">
        <v>53</v>
      </c>
      <c r="D2386" t="s">
        <v>57</v>
      </c>
      <c r="E2386" t="s">
        <v>53</v>
      </c>
      <c r="F2386" t="s">
        <v>46</v>
      </c>
      <c r="G2386" t="s">
        <v>60</v>
      </c>
      <c r="H2386" t="s">
        <v>48</v>
      </c>
      <c r="I2386" t="s">
        <v>257</v>
      </c>
      <c r="J2386" s="1">
        <v>44176.60212962963</v>
      </c>
      <c r="K2386">
        <v>1</v>
      </c>
      <c r="M2386" s="2">
        <v>44203</v>
      </c>
      <c r="N2386" s="5">
        <f t="shared" si="37"/>
        <v>26.397870370368764</v>
      </c>
      <c r="O2386" t="s">
        <v>32</v>
      </c>
      <c r="P2386">
        <v>1</v>
      </c>
      <c r="Q2386">
        <v>0</v>
      </c>
      <c r="R2386">
        <v>0</v>
      </c>
      <c r="S2386">
        <v>1</v>
      </c>
      <c r="T2386">
        <v>0</v>
      </c>
      <c r="U2386">
        <v>1196.79</v>
      </c>
      <c r="V2386">
        <v>0</v>
      </c>
      <c r="W2386">
        <v>1196.79</v>
      </c>
      <c r="X2386">
        <v>0</v>
      </c>
      <c r="Y2386">
        <v>0</v>
      </c>
    </row>
    <row r="2387" spans="1:25" ht="15">
      <c r="A2387" t="s">
        <v>2854</v>
      </c>
      <c r="B2387" t="s">
        <v>2855</v>
      </c>
      <c r="C2387" t="s">
        <v>77</v>
      </c>
      <c r="D2387" t="s">
        <v>78</v>
      </c>
      <c r="E2387" t="s">
        <v>79</v>
      </c>
      <c r="F2387" t="s">
        <v>80</v>
      </c>
      <c r="G2387" t="s">
        <v>2856</v>
      </c>
      <c r="H2387" t="s">
        <v>2574</v>
      </c>
      <c r="I2387" t="s">
        <v>257</v>
      </c>
      <c r="J2387" s="1">
        <v>44176.644375</v>
      </c>
      <c r="K2387">
        <v>5</v>
      </c>
      <c r="M2387" s="2">
        <v>44193</v>
      </c>
      <c r="N2387" s="5">
        <f t="shared" si="37"/>
        <v>16.355624999996508</v>
      </c>
      <c r="O2387" t="s">
        <v>32</v>
      </c>
      <c r="P2387">
        <v>1</v>
      </c>
      <c r="Q2387">
        <v>0</v>
      </c>
      <c r="R2387">
        <v>0</v>
      </c>
      <c r="S2387">
        <v>1</v>
      </c>
      <c r="T2387">
        <v>0</v>
      </c>
      <c r="U2387">
        <v>1301.52</v>
      </c>
      <c r="V2387">
        <v>0</v>
      </c>
      <c r="W2387">
        <v>6715.86</v>
      </c>
      <c r="X2387">
        <v>0</v>
      </c>
      <c r="Y2387">
        <v>0</v>
      </c>
    </row>
    <row r="2388" spans="1:25" ht="15">
      <c r="A2388" t="s">
        <v>2854</v>
      </c>
      <c r="B2388" t="s">
        <v>2572</v>
      </c>
      <c r="C2388" t="s">
        <v>77</v>
      </c>
      <c r="D2388" t="s">
        <v>78</v>
      </c>
      <c r="E2388" t="s">
        <v>79</v>
      </c>
      <c r="F2388" t="s">
        <v>80</v>
      </c>
      <c r="G2388" t="s">
        <v>2573</v>
      </c>
      <c r="H2388" t="s">
        <v>2574</v>
      </c>
      <c r="I2388" t="s">
        <v>257</v>
      </c>
      <c r="J2388" s="1">
        <v>44176.644375</v>
      </c>
      <c r="K2388">
        <v>5</v>
      </c>
      <c r="M2388" s="2">
        <v>44193</v>
      </c>
      <c r="N2388" s="5">
        <f t="shared" si="37"/>
        <v>16.355624999996508</v>
      </c>
      <c r="O2388" t="s">
        <v>32</v>
      </c>
      <c r="P2388">
        <v>1</v>
      </c>
      <c r="Q2388">
        <v>0</v>
      </c>
      <c r="R2388">
        <v>0</v>
      </c>
      <c r="S2388">
        <v>1</v>
      </c>
      <c r="T2388">
        <v>0</v>
      </c>
      <c r="U2388">
        <v>1301.52</v>
      </c>
      <c r="V2388">
        <v>0</v>
      </c>
      <c r="W2388">
        <v>6715.86</v>
      </c>
      <c r="X2388">
        <v>0</v>
      </c>
      <c r="Y2388">
        <v>0</v>
      </c>
    </row>
    <row r="2389" spans="1:25" ht="15">
      <c r="A2389" t="s">
        <v>2854</v>
      </c>
      <c r="B2389" t="s">
        <v>2572</v>
      </c>
      <c r="C2389" t="s">
        <v>77</v>
      </c>
      <c r="D2389" t="s">
        <v>78</v>
      </c>
      <c r="E2389" t="s">
        <v>79</v>
      </c>
      <c r="F2389" t="s">
        <v>80</v>
      </c>
      <c r="G2389" t="s">
        <v>2573</v>
      </c>
      <c r="H2389" t="s">
        <v>2574</v>
      </c>
      <c r="I2389" t="s">
        <v>257</v>
      </c>
      <c r="J2389" s="1">
        <v>44176.644375</v>
      </c>
      <c r="K2389">
        <v>5</v>
      </c>
      <c r="M2389" s="2">
        <v>44193</v>
      </c>
      <c r="N2389" s="5">
        <f t="shared" si="37"/>
        <v>16.355624999996508</v>
      </c>
      <c r="O2389" t="s">
        <v>32</v>
      </c>
      <c r="P2389">
        <v>1</v>
      </c>
      <c r="Q2389">
        <v>0</v>
      </c>
      <c r="R2389">
        <v>0</v>
      </c>
      <c r="S2389">
        <v>1</v>
      </c>
      <c r="T2389">
        <v>0</v>
      </c>
      <c r="U2389">
        <v>1301.52</v>
      </c>
      <c r="V2389">
        <v>0</v>
      </c>
      <c r="W2389">
        <v>6715.86</v>
      </c>
      <c r="X2389">
        <v>0</v>
      </c>
      <c r="Y2389">
        <v>0</v>
      </c>
    </row>
    <row r="2390" spans="1:25" ht="15">
      <c r="A2390" t="s">
        <v>2854</v>
      </c>
      <c r="B2390" t="s">
        <v>2572</v>
      </c>
      <c r="C2390" t="s">
        <v>77</v>
      </c>
      <c r="D2390" t="s">
        <v>78</v>
      </c>
      <c r="E2390" t="s">
        <v>79</v>
      </c>
      <c r="F2390" t="s">
        <v>80</v>
      </c>
      <c r="G2390" t="s">
        <v>2573</v>
      </c>
      <c r="H2390" t="s">
        <v>2574</v>
      </c>
      <c r="I2390" t="s">
        <v>257</v>
      </c>
      <c r="J2390" s="1">
        <v>44176.644375</v>
      </c>
      <c r="K2390">
        <v>5</v>
      </c>
      <c r="M2390" s="2">
        <v>44209</v>
      </c>
      <c r="N2390" s="5">
        <f t="shared" si="37"/>
        <v>32.35562499999651</v>
      </c>
      <c r="O2390" t="s">
        <v>32</v>
      </c>
      <c r="P2390">
        <v>1</v>
      </c>
      <c r="Q2390">
        <v>0</v>
      </c>
      <c r="R2390">
        <v>0</v>
      </c>
      <c r="S2390">
        <v>1</v>
      </c>
      <c r="T2390">
        <v>0</v>
      </c>
      <c r="U2390">
        <v>1301.52</v>
      </c>
      <c r="V2390">
        <v>0</v>
      </c>
      <c r="W2390">
        <v>6715.86</v>
      </c>
      <c r="X2390">
        <v>0</v>
      </c>
      <c r="Y2390">
        <v>0</v>
      </c>
    </row>
    <row r="2391" spans="1:25" ht="15">
      <c r="A2391" t="s">
        <v>2854</v>
      </c>
      <c r="B2391" t="s">
        <v>2857</v>
      </c>
      <c r="C2391" t="s">
        <v>77</v>
      </c>
      <c r="D2391" t="s">
        <v>78</v>
      </c>
      <c r="E2391" t="s">
        <v>79</v>
      </c>
      <c r="F2391" t="s">
        <v>174</v>
      </c>
      <c r="G2391" t="s">
        <v>240</v>
      </c>
      <c r="H2391" t="s">
        <v>2574</v>
      </c>
      <c r="I2391" t="s">
        <v>257</v>
      </c>
      <c r="J2391" s="1">
        <v>44176.644375</v>
      </c>
      <c r="K2391">
        <v>5</v>
      </c>
      <c r="M2391" s="2">
        <v>44193</v>
      </c>
      <c r="N2391" s="5">
        <f t="shared" si="37"/>
        <v>16.355624999996508</v>
      </c>
      <c r="O2391" t="s">
        <v>32</v>
      </c>
      <c r="P2391">
        <v>1</v>
      </c>
      <c r="Q2391">
        <v>0</v>
      </c>
      <c r="R2391">
        <v>0</v>
      </c>
      <c r="S2391">
        <v>1</v>
      </c>
      <c r="T2391">
        <v>0</v>
      </c>
      <c r="U2391">
        <v>1509.78</v>
      </c>
      <c r="V2391">
        <v>0</v>
      </c>
      <c r="W2391">
        <v>6715.86</v>
      </c>
      <c r="X2391">
        <v>0</v>
      </c>
      <c r="Y2391">
        <v>0</v>
      </c>
    </row>
    <row r="2392" spans="1:25" ht="15">
      <c r="A2392" t="s">
        <v>2858</v>
      </c>
      <c r="B2392" t="s">
        <v>2423</v>
      </c>
      <c r="C2392" t="s">
        <v>231</v>
      </c>
      <c r="D2392" t="s">
        <v>232</v>
      </c>
      <c r="E2392" t="s">
        <v>53</v>
      </c>
      <c r="F2392" t="s">
        <v>80</v>
      </c>
      <c r="G2392" t="s">
        <v>2424</v>
      </c>
      <c r="H2392" t="s">
        <v>256</v>
      </c>
      <c r="I2392" t="s">
        <v>257</v>
      </c>
      <c r="J2392" s="1">
        <v>44182.58241898148</v>
      </c>
      <c r="K2392">
        <v>2</v>
      </c>
      <c r="M2392" s="2">
        <v>44188</v>
      </c>
      <c r="N2392" s="5">
        <f t="shared" si="37"/>
        <v>5.417581018518831</v>
      </c>
      <c r="O2392" t="s">
        <v>32</v>
      </c>
      <c r="P2392">
        <v>1</v>
      </c>
      <c r="Q2392">
        <v>0</v>
      </c>
      <c r="R2392">
        <v>0</v>
      </c>
      <c r="S2392">
        <v>1</v>
      </c>
      <c r="T2392">
        <v>495</v>
      </c>
      <c r="U2392">
        <v>0</v>
      </c>
      <c r="V2392">
        <v>0</v>
      </c>
      <c r="W2392">
        <v>4290</v>
      </c>
      <c r="X2392">
        <v>0</v>
      </c>
      <c r="Y2392">
        <v>0</v>
      </c>
    </row>
    <row r="2393" spans="1:25" ht="15">
      <c r="A2393" t="s">
        <v>2858</v>
      </c>
      <c r="B2393" t="s">
        <v>2423</v>
      </c>
      <c r="C2393" t="s">
        <v>231</v>
      </c>
      <c r="D2393" t="s">
        <v>232</v>
      </c>
      <c r="E2393" t="s">
        <v>53</v>
      </c>
      <c r="F2393" t="s">
        <v>80</v>
      </c>
      <c r="G2393" t="s">
        <v>2424</v>
      </c>
      <c r="H2393" t="s">
        <v>256</v>
      </c>
      <c r="I2393" t="s">
        <v>257</v>
      </c>
      <c r="J2393" s="1">
        <v>44182.58241898148</v>
      </c>
      <c r="K2393">
        <v>2</v>
      </c>
      <c r="M2393" s="2">
        <v>44194</v>
      </c>
      <c r="N2393" s="5">
        <f t="shared" si="37"/>
        <v>11.417581018518831</v>
      </c>
      <c r="O2393" t="s">
        <v>32</v>
      </c>
      <c r="P2393">
        <v>1</v>
      </c>
      <c r="Q2393">
        <v>0</v>
      </c>
      <c r="R2393">
        <v>0</v>
      </c>
      <c r="S2393">
        <v>1</v>
      </c>
      <c r="T2393">
        <v>3795</v>
      </c>
      <c r="U2393">
        <v>0</v>
      </c>
      <c r="V2393">
        <v>0</v>
      </c>
      <c r="W2393">
        <v>4290</v>
      </c>
      <c r="X2393">
        <v>0</v>
      </c>
      <c r="Y2393">
        <v>0</v>
      </c>
    </row>
    <row r="2394" spans="1:25" ht="15">
      <c r="A2394" t="s">
        <v>2859</v>
      </c>
      <c r="B2394" t="s">
        <v>146</v>
      </c>
      <c r="C2394" t="s">
        <v>101</v>
      </c>
      <c r="D2394" t="s">
        <v>102</v>
      </c>
      <c r="E2394" t="s">
        <v>103</v>
      </c>
      <c r="F2394" t="s">
        <v>66</v>
      </c>
      <c r="G2394" t="s">
        <v>67</v>
      </c>
      <c r="H2394" t="s">
        <v>2860</v>
      </c>
      <c r="I2394" t="s">
        <v>148</v>
      </c>
      <c r="J2394" s="1">
        <v>44188.38171296296</v>
      </c>
      <c r="K2394">
        <v>1</v>
      </c>
      <c r="M2394" s="2">
        <v>44301</v>
      </c>
      <c r="N2394" s="5">
        <f t="shared" si="37"/>
        <v>112.61828703703941</v>
      </c>
      <c r="O2394" t="s">
        <v>32</v>
      </c>
      <c r="P2394">
        <v>1</v>
      </c>
      <c r="Q2394">
        <v>0</v>
      </c>
      <c r="R2394">
        <v>0</v>
      </c>
      <c r="S2394">
        <v>1</v>
      </c>
      <c r="T2394">
        <v>0</v>
      </c>
      <c r="U2394">
        <v>0</v>
      </c>
      <c r="V2394">
        <v>35120</v>
      </c>
      <c r="W2394">
        <v>35120</v>
      </c>
      <c r="X2394">
        <v>0</v>
      </c>
      <c r="Y2394">
        <v>0</v>
      </c>
    </row>
    <row r="2395" spans="1:25" ht="15">
      <c r="A2395" t="s">
        <v>2861</v>
      </c>
      <c r="B2395">
        <v>5012373</v>
      </c>
      <c r="C2395" t="s">
        <v>53</v>
      </c>
      <c r="D2395" t="s">
        <v>57</v>
      </c>
      <c r="E2395" t="s">
        <v>53</v>
      </c>
      <c r="F2395" t="s">
        <v>46</v>
      </c>
      <c r="G2395" t="s">
        <v>54</v>
      </c>
      <c r="H2395" t="s">
        <v>48</v>
      </c>
      <c r="I2395" t="s">
        <v>257</v>
      </c>
      <c r="J2395" s="1">
        <v>44202.571875</v>
      </c>
      <c r="K2395">
        <v>1</v>
      </c>
      <c r="M2395" s="2">
        <v>44326</v>
      </c>
      <c r="N2395" s="5">
        <f t="shared" si="37"/>
        <v>123.42812499999854</v>
      </c>
      <c r="O2395" t="s">
        <v>32</v>
      </c>
      <c r="P2395">
        <v>1</v>
      </c>
      <c r="Q2395">
        <v>0</v>
      </c>
      <c r="R2395">
        <v>0</v>
      </c>
      <c r="S2395">
        <v>1</v>
      </c>
      <c r="T2395">
        <v>0</v>
      </c>
      <c r="U2395">
        <v>2077.46</v>
      </c>
      <c r="V2395">
        <v>0</v>
      </c>
      <c r="W2395">
        <v>2077.46</v>
      </c>
      <c r="X2395">
        <v>0</v>
      </c>
      <c r="Y2395">
        <v>0</v>
      </c>
    </row>
    <row r="2396" spans="1:23" ht="15">
      <c r="A2396" t="s">
        <v>2862</v>
      </c>
      <c r="H2396" t="s">
        <v>131</v>
      </c>
      <c r="I2396" t="s">
        <v>264</v>
      </c>
      <c r="J2396" s="1">
        <v>44130.59814814815</v>
      </c>
      <c r="K2396">
        <v>0</v>
      </c>
      <c r="L2396" t="s">
        <v>317</v>
      </c>
      <c r="N2396" s="5">
        <f t="shared" si="37"/>
        <v>-44130.59814814815</v>
      </c>
      <c r="O2396" t="s">
        <v>32</v>
      </c>
      <c r="W2396">
        <v>0</v>
      </c>
    </row>
    <row r="2397" spans="1:25" ht="15">
      <c r="A2397" t="s">
        <v>2863</v>
      </c>
      <c r="B2397" t="s">
        <v>2363</v>
      </c>
      <c r="C2397" t="s">
        <v>1402</v>
      </c>
      <c r="D2397" t="s">
        <v>1403</v>
      </c>
      <c r="E2397" t="s">
        <v>96</v>
      </c>
      <c r="F2397" t="s">
        <v>163</v>
      </c>
      <c r="G2397" t="s">
        <v>2364</v>
      </c>
      <c r="H2397" t="s">
        <v>383</v>
      </c>
      <c r="I2397" t="s">
        <v>88</v>
      </c>
      <c r="J2397" s="1">
        <v>44257.64560185185</v>
      </c>
      <c r="K2397">
        <v>2</v>
      </c>
      <c r="L2397" t="s">
        <v>317</v>
      </c>
      <c r="M2397" s="2">
        <v>44298</v>
      </c>
      <c r="N2397" s="5">
        <f t="shared" si="37"/>
        <v>40.3543981481489</v>
      </c>
      <c r="O2397" t="s">
        <v>32</v>
      </c>
      <c r="P2397">
        <v>1</v>
      </c>
      <c r="Q2397">
        <v>0</v>
      </c>
      <c r="R2397">
        <v>0</v>
      </c>
      <c r="S2397">
        <v>1</v>
      </c>
      <c r="T2397">
        <v>0</v>
      </c>
      <c r="U2397">
        <v>0</v>
      </c>
      <c r="V2397">
        <v>1650</v>
      </c>
      <c r="W2397">
        <v>2110.2</v>
      </c>
      <c r="X2397">
        <v>0</v>
      </c>
      <c r="Y2397">
        <v>0</v>
      </c>
    </row>
    <row r="2398" spans="1:25" ht="15">
      <c r="A2398" t="s">
        <v>2863</v>
      </c>
      <c r="B2398" t="s">
        <v>2365</v>
      </c>
      <c r="C2398" t="s">
        <v>1402</v>
      </c>
      <c r="D2398" t="s">
        <v>1403</v>
      </c>
      <c r="E2398" t="s">
        <v>96</v>
      </c>
      <c r="F2398" t="s">
        <v>80</v>
      </c>
      <c r="G2398" t="s">
        <v>882</v>
      </c>
      <c r="H2398" t="s">
        <v>383</v>
      </c>
      <c r="I2398" t="s">
        <v>88</v>
      </c>
      <c r="J2398" s="1">
        <v>44257.64560185185</v>
      </c>
      <c r="K2398">
        <v>2</v>
      </c>
      <c r="L2398" t="s">
        <v>317</v>
      </c>
      <c r="M2398" s="2">
        <v>44298</v>
      </c>
      <c r="N2398" s="5">
        <f t="shared" si="37"/>
        <v>40.3543981481489</v>
      </c>
      <c r="O2398" t="s">
        <v>32</v>
      </c>
      <c r="P2398">
        <v>1</v>
      </c>
      <c r="Q2398">
        <v>0</v>
      </c>
      <c r="R2398">
        <v>0</v>
      </c>
      <c r="S2398">
        <v>1</v>
      </c>
      <c r="T2398">
        <v>2.64</v>
      </c>
      <c r="U2398">
        <v>259.96</v>
      </c>
      <c r="V2398">
        <v>197.6</v>
      </c>
      <c r="W2398">
        <v>2110.2</v>
      </c>
      <c r="X2398">
        <v>0</v>
      </c>
      <c r="Y2398">
        <v>0</v>
      </c>
    </row>
    <row r="2399" spans="1:25" ht="15">
      <c r="A2399" t="s">
        <v>2864</v>
      </c>
      <c r="B2399" t="s">
        <v>1411</v>
      </c>
      <c r="C2399" t="s">
        <v>51</v>
      </c>
      <c r="D2399" t="s">
        <v>52</v>
      </c>
      <c r="E2399" t="s">
        <v>53</v>
      </c>
      <c r="F2399" t="s">
        <v>39</v>
      </c>
      <c r="G2399" t="s">
        <v>716</v>
      </c>
      <c r="H2399" t="s">
        <v>241</v>
      </c>
      <c r="I2399" t="s">
        <v>88</v>
      </c>
      <c r="J2399" s="1">
        <v>44118.40121527778</v>
      </c>
      <c r="K2399">
        <v>1</v>
      </c>
      <c r="M2399" s="2">
        <v>44228</v>
      </c>
      <c r="N2399" s="5">
        <f t="shared" si="37"/>
        <v>109.59878472222044</v>
      </c>
      <c r="O2399" t="s">
        <v>32</v>
      </c>
      <c r="P2399">
        <v>1</v>
      </c>
      <c r="Q2399">
        <v>0</v>
      </c>
      <c r="R2399">
        <v>0</v>
      </c>
      <c r="S2399">
        <v>1</v>
      </c>
      <c r="T2399">
        <v>6602</v>
      </c>
      <c r="U2399">
        <v>0</v>
      </c>
      <c r="V2399">
        <v>3036</v>
      </c>
      <c r="W2399">
        <v>9638</v>
      </c>
      <c r="X2399">
        <v>6602</v>
      </c>
      <c r="Y2399">
        <v>3036</v>
      </c>
    </row>
    <row r="2400" spans="1:25" ht="15">
      <c r="A2400" t="s">
        <v>2865</v>
      </c>
      <c r="B2400" t="s">
        <v>1235</v>
      </c>
      <c r="C2400" t="s">
        <v>101</v>
      </c>
      <c r="D2400" t="s">
        <v>102</v>
      </c>
      <c r="E2400" t="s">
        <v>103</v>
      </c>
      <c r="F2400" t="s">
        <v>1236</v>
      </c>
      <c r="G2400" t="s">
        <v>1237</v>
      </c>
      <c r="H2400" t="s">
        <v>1238</v>
      </c>
      <c r="I2400" t="s">
        <v>214</v>
      </c>
      <c r="J2400" s="1">
        <v>44159.4509837963</v>
      </c>
      <c r="K2400">
        <v>2</v>
      </c>
      <c r="M2400" s="2">
        <v>44159</v>
      </c>
      <c r="N2400" s="5">
        <f t="shared" si="37"/>
        <v>-0.4509837962978054</v>
      </c>
      <c r="O2400" t="s">
        <v>32</v>
      </c>
      <c r="P2400">
        <v>1</v>
      </c>
      <c r="Q2400">
        <v>0</v>
      </c>
      <c r="R2400">
        <v>0</v>
      </c>
      <c r="S2400">
        <v>1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</row>
    <row r="2401" spans="1:25" ht="15">
      <c r="A2401" t="s">
        <v>2865</v>
      </c>
      <c r="B2401" t="s">
        <v>1235</v>
      </c>
      <c r="C2401" t="s">
        <v>101</v>
      </c>
      <c r="D2401" t="s">
        <v>102</v>
      </c>
      <c r="E2401" t="s">
        <v>103</v>
      </c>
      <c r="F2401" t="s">
        <v>1236</v>
      </c>
      <c r="G2401" t="s">
        <v>1237</v>
      </c>
      <c r="H2401" t="s">
        <v>1238</v>
      </c>
      <c r="I2401" t="s">
        <v>214</v>
      </c>
      <c r="J2401" s="1">
        <v>44159.4509837963</v>
      </c>
      <c r="K2401">
        <v>2</v>
      </c>
      <c r="M2401" s="2">
        <v>44159</v>
      </c>
      <c r="N2401" s="5">
        <f t="shared" si="37"/>
        <v>-0.4509837962978054</v>
      </c>
      <c r="O2401" t="s">
        <v>32</v>
      </c>
      <c r="P2401">
        <v>1</v>
      </c>
      <c r="Q2401">
        <v>0</v>
      </c>
      <c r="R2401">
        <v>0</v>
      </c>
      <c r="S2401">
        <v>1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</row>
    <row r="2402" spans="1:25" ht="15">
      <c r="A2402" t="s">
        <v>2866</v>
      </c>
      <c r="B2402">
        <v>5012373</v>
      </c>
      <c r="C2402" t="s">
        <v>53</v>
      </c>
      <c r="D2402" t="s">
        <v>57</v>
      </c>
      <c r="E2402" t="s">
        <v>53</v>
      </c>
      <c r="F2402" t="s">
        <v>46</v>
      </c>
      <c r="G2402" t="s">
        <v>54</v>
      </c>
      <c r="H2402" t="s">
        <v>48</v>
      </c>
      <c r="I2402" t="s">
        <v>257</v>
      </c>
      <c r="J2402" s="1">
        <v>44229.35586805556</v>
      </c>
      <c r="K2402">
        <v>1</v>
      </c>
      <c r="M2402" s="2">
        <v>44263</v>
      </c>
      <c r="N2402" s="5">
        <f t="shared" si="37"/>
        <v>33.64413194444205</v>
      </c>
      <c r="O2402" t="s">
        <v>32</v>
      </c>
      <c r="P2402">
        <v>1</v>
      </c>
      <c r="Q2402">
        <v>0</v>
      </c>
      <c r="R2402">
        <v>0</v>
      </c>
      <c r="S2402">
        <v>1</v>
      </c>
      <c r="T2402">
        <v>0</v>
      </c>
      <c r="U2402">
        <v>2077.46</v>
      </c>
      <c r="V2402">
        <v>0</v>
      </c>
      <c r="W2402">
        <v>2077.46</v>
      </c>
      <c r="X2402">
        <v>0</v>
      </c>
      <c r="Y2402">
        <v>0</v>
      </c>
    </row>
    <row r="2403" spans="1:25" ht="15">
      <c r="A2403" t="s">
        <v>2867</v>
      </c>
      <c r="B2403" t="s">
        <v>2868</v>
      </c>
      <c r="C2403" t="s">
        <v>231</v>
      </c>
      <c r="D2403" t="s">
        <v>232</v>
      </c>
      <c r="E2403" t="s">
        <v>53</v>
      </c>
      <c r="F2403" t="s">
        <v>80</v>
      </c>
      <c r="G2403" t="s">
        <v>2869</v>
      </c>
      <c r="H2403" t="s">
        <v>1361</v>
      </c>
      <c r="I2403" t="s">
        <v>257</v>
      </c>
      <c r="J2403" s="1">
        <v>44229.37116898148</v>
      </c>
      <c r="K2403">
        <v>2</v>
      </c>
      <c r="M2403" s="2">
        <v>44231</v>
      </c>
      <c r="N2403" s="5">
        <f t="shared" si="37"/>
        <v>1.6288310185191222</v>
      </c>
      <c r="O2403" t="s">
        <v>32</v>
      </c>
      <c r="P2403">
        <v>1</v>
      </c>
      <c r="Q2403">
        <v>0</v>
      </c>
      <c r="R2403">
        <v>0</v>
      </c>
      <c r="S2403">
        <v>1</v>
      </c>
      <c r="T2403">
        <v>0</v>
      </c>
      <c r="U2403">
        <v>625</v>
      </c>
      <c r="V2403">
        <v>0</v>
      </c>
      <c r="W2403">
        <v>1250</v>
      </c>
      <c r="X2403">
        <v>0</v>
      </c>
      <c r="Y2403">
        <v>0</v>
      </c>
    </row>
    <row r="2404" spans="1:25" ht="15">
      <c r="A2404" t="s">
        <v>2867</v>
      </c>
      <c r="B2404" t="s">
        <v>2868</v>
      </c>
      <c r="C2404" t="s">
        <v>231</v>
      </c>
      <c r="D2404" t="s">
        <v>232</v>
      </c>
      <c r="E2404" t="s">
        <v>53</v>
      </c>
      <c r="F2404" t="s">
        <v>80</v>
      </c>
      <c r="G2404" t="s">
        <v>2869</v>
      </c>
      <c r="H2404" t="s">
        <v>1361</v>
      </c>
      <c r="I2404" t="s">
        <v>257</v>
      </c>
      <c r="J2404" s="1">
        <v>44229.37116898148</v>
      </c>
      <c r="K2404">
        <v>2</v>
      </c>
      <c r="M2404" s="2">
        <v>44231</v>
      </c>
      <c r="N2404" s="5">
        <f t="shared" si="37"/>
        <v>1.6288310185191222</v>
      </c>
      <c r="O2404" t="s">
        <v>32</v>
      </c>
      <c r="P2404">
        <v>1</v>
      </c>
      <c r="Q2404">
        <v>0</v>
      </c>
      <c r="R2404">
        <v>0</v>
      </c>
      <c r="S2404">
        <v>1</v>
      </c>
      <c r="T2404">
        <v>0</v>
      </c>
      <c r="U2404">
        <v>625</v>
      </c>
      <c r="V2404">
        <v>0</v>
      </c>
      <c r="W2404">
        <v>1250</v>
      </c>
      <c r="X2404">
        <v>0</v>
      </c>
      <c r="Y2404">
        <v>0</v>
      </c>
    </row>
    <row r="2405" spans="1:25" ht="15">
      <c r="A2405" t="s">
        <v>2870</v>
      </c>
      <c r="B2405" t="s">
        <v>2871</v>
      </c>
      <c r="C2405" t="s">
        <v>234</v>
      </c>
      <c r="D2405" t="s">
        <v>822</v>
      </c>
      <c r="E2405" t="s">
        <v>134</v>
      </c>
      <c r="F2405" t="s">
        <v>234</v>
      </c>
      <c r="G2405" t="s">
        <v>2872</v>
      </c>
      <c r="H2405" t="s">
        <v>1305</v>
      </c>
      <c r="I2405" t="s">
        <v>257</v>
      </c>
      <c r="J2405" s="1">
        <v>44229.4334375</v>
      </c>
      <c r="K2405">
        <v>1</v>
      </c>
      <c r="M2405" s="2">
        <v>44284</v>
      </c>
      <c r="N2405" s="5">
        <f t="shared" si="37"/>
        <v>54.56656249999651</v>
      </c>
      <c r="O2405" t="s">
        <v>32</v>
      </c>
      <c r="P2405">
        <v>1</v>
      </c>
      <c r="Q2405">
        <v>0</v>
      </c>
      <c r="R2405">
        <v>0</v>
      </c>
      <c r="S2405">
        <v>1</v>
      </c>
      <c r="T2405">
        <v>0</v>
      </c>
      <c r="U2405">
        <v>861</v>
      </c>
      <c r="V2405">
        <v>0</v>
      </c>
      <c r="W2405">
        <v>861</v>
      </c>
      <c r="X2405">
        <v>0</v>
      </c>
      <c r="Y2405">
        <v>0</v>
      </c>
    </row>
    <row r="2406" spans="1:25" ht="15">
      <c r="A2406" t="s">
        <v>2873</v>
      </c>
      <c r="B2406" t="s">
        <v>2874</v>
      </c>
      <c r="C2406" t="s">
        <v>162</v>
      </c>
      <c r="D2406" t="s">
        <v>163</v>
      </c>
      <c r="E2406" t="s">
        <v>79</v>
      </c>
      <c r="F2406" t="s">
        <v>80</v>
      </c>
      <c r="G2406" t="s">
        <v>2875</v>
      </c>
      <c r="H2406" t="s">
        <v>1361</v>
      </c>
      <c r="I2406" t="s">
        <v>257</v>
      </c>
      <c r="J2406" s="1">
        <v>44229.59408564815</v>
      </c>
      <c r="K2406">
        <v>1</v>
      </c>
      <c r="M2406" s="2">
        <v>44246</v>
      </c>
      <c r="N2406" s="5">
        <f t="shared" si="37"/>
        <v>16.405914351853426</v>
      </c>
      <c r="O2406" t="s">
        <v>32</v>
      </c>
      <c r="P2406">
        <v>1</v>
      </c>
      <c r="Q2406">
        <v>0</v>
      </c>
      <c r="R2406">
        <v>0</v>
      </c>
      <c r="S2406">
        <v>1</v>
      </c>
      <c r="T2406">
        <v>0</v>
      </c>
      <c r="U2406">
        <v>3495</v>
      </c>
      <c r="V2406">
        <v>0</v>
      </c>
      <c r="W2406">
        <v>3495</v>
      </c>
      <c r="X2406">
        <v>0</v>
      </c>
      <c r="Y2406">
        <v>0</v>
      </c>
    </row>
    <row r="2407" spans="1:25" ht="15">
      <c r="A2407" t="s">
        <v>2876</v>
      </c>
      <c r="B2407" t="s">
        <v>2877</v>
      </c>
      <c r="C2407" t="s">
        <v>231</v>
      </c>
      <c r="D2407" t="s">
        <v>232</v>
      </c>
      <c r="E2407" t="s">
        <v>53</v>
      </c>
      <c r="F2407" t="s">
        <v>80</v>
      </c>
      <c r="G2407" t="s">
        <v>2878</v>
      </c>
      <c r="H2407" t="s">
        <v>1361</v>
      </c>
      <c r="I2407" t="s">
        <v>264</v>
      </c>
      <c r="J2407" s="1">
        <v>44298.51199074074</v>
      </c>
      <c r="K2407">
        <v>1</v>
      </c>
      <c r="M2407" s="2">
        <v>44299</v>
      </c>
      <c r="N2407" s="5">
        <f t="shared" si="37"/>
        <v>0.4880092592575238</v>
      </c>
      <c r="O2407" t="s">
        <v>32</v>
      </c>
      <c r="P2407">
        <v>1</v>
      </c>
      <c r="Q2407">
        <v>0</v>
      </c>
      <c r="R2407">
        <v>0</v>
      </c>
      <c r="S2407">
        <v>1</v>
      </c>
      <c r="T2407">
        <v>0</v>
      </c>
      <c r="U2407">
        <v>0</v>
      </c>
      <c r="V2407">
        <v>755</v>
      </c>
      <c r="W2407">
        <v>755</v>
      </c>
      <c r="X2407">
        <v>0</v>
      </c>
      <c r="Y2407">
        <v>0</v>
      </c>
    </row>
    <row r="2408" spans="1:25" ht="15">
      <c r="A2408" t="s">
        <v>2879</v>
      </c>
      <c r="B2408" t="s">
        <v>1068</v>
      </c>
      <c r="C2408" t="s">
        <v>77</v>
      </c>
      <c r="D2408" t="s">
        <v>78</v>
      </c>
      <c r="E2408" t="s">
        <v>79</v>
      </c>
      <c r="F2408" t="s">
        <v>39</v>
      </c>
      <c r="G2408" t="s">
        <v>1069</v>
      </c>
      <c r="H2408" t="s">
        <v>1322</v>
      </c>
      <c r="I2408" t="s">
        <v>257</v>
      </c>
      <c r="J2408" s="1">
        <v>44180.421898148146</v>
      </c>
      <c r="K2408">
        <v>1</v>
      </c>
      <c r="M2408" s="2">
        <v>44220</v>
      </c>
      <c r="N2408" s="5">
        <f t="shared" si="37"/>
        <v>39.57810185185372</v>
      </c>
      <c r="O2408" t="s">
        <v>32</v>
      </c>
      <c r="P2408">
        <v>1</v>
      </c>
      <c r="Q2408">
        <v>0</v>
      </c>
      <c r="R2408">
        <v>0</v>
      </c>
      <c r="S2408">
        <v>1</v>
      </c>
      <c r="T2408">
        <v>0</v>
      </c>
      <c r="U2408">
        <v>9068.56</v>
      </c>
      <c r="V2408">
        <v>0</v>
      </c>
      <c r="W2408">
        <v>9068.56</v>
      </c>
      <c r="X2408">
        <v>0</v>
      </c>
      <c r="Y2408">
        <v>0</v>
      </c>
    </row>
    <row r="2409" spans="1:25" ht="15">
      <c r="A2409" t="s">
        <v>2880</v>
      </c>
      <c r="B2409" t="s">
        <v>2881</v>
      </c>
      <c r="C2409" t="s">
        <v>77</v>
      </c>
      <c r="D2409" t="s">
        <v>78</v>
      </c>
      <c r="E2409" t="s">
        <v>79</v>
      </c>
      <c r="F2409" t="s">
        <v>80</v>
      </c>
      <c r="G2409" t="s">
        <v>2875</v>
      </c>
      <c r="H2409" t="s">
        <v>2506</v>
      </c>
      <c r="I2409" t="s">
        <v>257</v>
      </c>
      <c r="J2409" s="1">
        <v>44180.48585648148</v>
      </c>
      <c r="K2409">
        <v>1</v>
      </c>
      <c r="M2409" s="2">
        <v>44183</v>
      </c>
      <c r="N2409" s="5">
        <f t="shared" si="37"/>
        <v>2.5141435185214505</v>
      </c>
      <c r="O2409" t="s">
        <v>32</v>
      </c>
      <c r="P2409">
        <v>1</v>
      </c>
      <c r="Q2409">
        <v>0</v>
      </c>
      <c r="R2409">
        <v>0</v>
      </c>
      <c r="S2409">
        <v>1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</row>
    <row r="2410" spans="1:25" ht="15">
      <c r="A2410" t="s">
        <v>2882</v>
      </c>
      <c r="B2410" t="s">
        <v>2822</v>
      </c>
      <c r="C2410" t="s">
        <v>478</v>
      </c>
      <c r="D2410" t="s">
        <v>2823</v>
      </c>
      <c r="E2410" t="s">
        <v>333</v>
      </c>
      <c r="F2410" t="s">
        <v>141</v>
      </c>
      <c r="G2410" t="s">
        <v>2824</v>
      </c>
      <c r="H2410" t="s">
        <v>539</v>
      </c>
      <c r="I2410" t="s">
        <v>257</v>
      </c>
      <c r="J2410" s="1">
        <v>44180.5469212963</v>
      </c>
      <c r="K2410">
        <v>2</v>
      </c>
      <c r="M2410" s="2">
        <v>44368</v>
      </c>
      <c r="N2410" s="5">
        <f t="shared" si="37"/>
        <v>187.45307870370016</v>
      </c>
      <c r="O2410" t="s">
        <v>32</v>
      </c>
      <c r="P2410">
        <v>1</v>
      </c>
      <c r="Q2410">
        <v>0</v>
      </c>
      <c r="R2410">
        <v>0</v>
      </c>
      <c r="S2410">
        <v>1</v>
      </c>
      <c r="T2410">
        <v>0</v>
      </c>
      <c r="U2410">
        <v>1200</v>
      </c>
      <c r="V2410">
        <v>0</v>
      </c>
      <c r="W2410">
        <v>2400</v>
      </c>
      <c r="X2410">
        <v>0</v>
      </c>
      <c r="Y2410">
        <v>0</v>
      </c>
    </row>
    <row r="2411" spans="1:25" ht="15">
      <c r="A2411" t="s">
        <v>2882</v>
      </c>
      <c r="B2411" t="s">
        <v>2822</v>
      </c>
      <c r="C2411" t="s">
        <v>478</v>
      </c>
      <c r="D2411" t="s">
        <v>2823</v>
      </c>
      <c r="E2411" t="s">
        <v>333</v>
      </c>
      <c r="F2411" t="s">
        <v>141</v>
      </c>
      <c r="G2411" t="s">
        <v>2824</v>
      </c>
      <c r="H2411" t="s">
        <v>539</v>
      </c>
      <c r="I2411" t="s">
        <v>257</v>
      </c>
      <c r="J2411" s="1">
        <v>44180.5469212963</v>
      </c>
      <c r="K2411">
        <v>2</v>
      </c>
      <c r="M2411" s="2">
        <v>44368</v>
      </c>
      <c r="N2411" s="5">
        <f t="shared" si="37"/>
        <v>187.45307870370016</v>
      </c>
      <c r="O2411" t="s">
        <v>32</v>
      </c>
      <c r="P2411">
        <v>1</v>
      </c>
      <c r="Q2411">
        <v>0</v>
      </c>
      <c r="R2411">
        <v>0</v>
      </c>
      <c r="S2411">
        <v>1</v>
      </c>
      <c r="T2411">
        <v>0</v>
      </c>
      <c r="U2411">
        <v>1200</v>
      </c>
      <c r="V2411">
        <v>0</v>
      </c>
      <c r="W2411">
        <v>2400</v>
      </c>
      <c r="X2411">
        <v>0</v>
      </c>
      <c r="Y2411">
        <v>0</v>
      </c>
    </row>
    <row r="2412" spans="1:25" ht="15">
      <c r="A2412" t="s">
        <v>2883</v>
      </c>
      <c r="B2412" t="s">
        <v>2701</v>
      </c>
      <c r="C2412" t="s">
        <v>26</v>
      </c>
      <c r="D2412" t="s">
        <v>224</v>
      </c>
      <c r="E2412" t="s">
        <v>26</v>
      </c>
      <c r="F2412" t="s">
        <v>141</v>
      </c>
      <c r="G2412" t="s">
        <v>2702</v>
      </c>
      <c r="H2412" t="s">
        <v>143</v>
      </c>
      <c r="I2412" t="s">
        <v>144</v>
      </c>
      <c r="J2412" s="1">
        <v>44228.65460648148</v>
      </c>
      <c r="K2412">
        <v>1</v>
      </c>
      <c r="M2412" s="2">
        <v>44266</v>
      </c>
      <c r="N2412" s="5">
        <f t="shared" si="37"/>
        <v>37.345393518517085</v>
      </c>
      <c r="O2412" t="s">
        <v>32</v>
      </c>
      <c r="P2412">
        <v>1</v>
      </c>
      <c r="Q2412">
        <v>0</v>
      </c>
      <c r="R2412">
        <v>0</v>
      </c>
      <c r="S2412">
        <v>1</v>
      </c>
      <c r="T2412">
        <v>0</v>
      </c>
      <c r="U2412">
        <v>0</v>
      </c>
      <c r="V2412">
        <v>745</v>
      </c>
      <c r="W2412">
        <v>745</v>
      </c>
      <c r="X2412">
        <v>0</v>
      </c>
      <c r="Y2412">
        <v>0</v>
      </c>
    </row>
    <row r="2413" spans="1:25" ht="15">
      <c r="A2413" t="s">
        <v>2884</v>
      </c>
      <c r="B2413" t="s">
        <v>2701</v>
      </c>
      <c r="C2413" t="s">
        <v>26</v>
      </c>
      <c r="D2413" t="s">
        <v>224</v>
      </c>
      <c r="E2413" t="s">
        <v>26</v>
      </c>
      <c r="F2413" t="s">
        <v>141</v>
      </c>
      <c r="G2413" t="s">
        <v>2702</v>
      </c>
      <c r="H2413" t="s">
        <v>143</v>
      </c>
      <c r="I2413" t="s">
        <v>144</v>
      </c>
      <c r="J2413" s="1">
        <v>44228.65607638889</v>
      </c>
      <c r="K2413">
        <v>1</v>
      </c>
      <c r="M2413" s="2">
        <v>44266</v>
      </c>
      <c r="N2413" s="5">
        <f t="shared" si="37"/>
        <v>37.34392361110804</v>
      </c>
      <c r="O2413" t="s">
        <v>32</v>
      </c>
      <c r="P2413">
        <v>1</v>
      </c>
      <c r="Q2413">
        <v>0</v>
      </c>
      <c r="R2413">
        <v>0</v>
      </c>
      <c r="S2413">
        <v>1</v>
      </c>
      <c r="T2413">
        <v>0</v>
      </c>
      <c r="U2413">
        <v>0</v>
      </c>
      <c r="V2413">
        <v>745</v>
      </c>
      <c r="W2413">
        <v>745</v>
      </c>
      <c r="X2413">
        <v>0</v>
      </c>
      <c r="Y2413">
        <v>0</v>
      </c>
    </row>
    <row r="2414" spans="1:25" ht="15">
      <c r="A2414" t="s">
        <v>2885</v>
      </c>
      <c r="B2414" t="s">
        <v>85</v>
      </c>
      <c r="C2414" t="s">
        <v>86</v>
      </c>
      <c r="D2414" t="s">
        <v>87</v>
      </c>
      <c r="E2414" t="s">
        <v>79</v>
      </c>
      <c r="F2414" t="s">
        <v>46</v>
      </c>
      <c r="G2414" t="s">
        <v>54</v>
      </c>
      <c r="H2414" t="s">
        <v>48</v>
      </c>
      <c r="I2414" t="s">
        <v>257</v>
      </c>
      <c r="J2414" s="1">
        <v>44337.360034722224</v>
      </c>
      <c r="K2414">
        <v>2</v>
      </c>
      <c r="M2414" s="2">
        <v>44361</v>
      </c>
      <c r="N2414" s="5">
        <f t="shared" si="37"/>
        <v>23.639965277776355</v>
      </c>
      <c r="O2414" t="s">
        <v>32</v>
      </c>
      <c r="P2414">
        <v>1</v>
      </c>
      <c r="Q2414">
        <v>0</v>
      </c>
      <c r="R2414">
        <v>0</v>
      </c>
      <c r="S2414">
        <v>1</v>
      </c>
      <c r="T2414">
        <v>0</v>
      </c>
      <c r="U2414">
        <v>2291.11</v>
      </c>
      <c r="V2414">
        <v>0</v>
      </c>
      <c r="W2414">
        <v>4582.22</v>
      </c>
      <c r="X2414">
        <v>0</v>
      </c>
      <c r="Y2414">
        <v>0</v>
      </c>
    </row>
    <row r="2415" spans="1:25" ht="15">
      <c r="A2415" t="s">
        <v>2885</v>
      </c>
      <c r="B2415" t="s">
        <v>85</v>
      </c>
      <c r="C2415" t="s">
        <v>86</v>
      </c>
      <c r="D2415" t="s">
        <v>87</v>
      </c>
      <c r="E2415" t="s">
        <v>79</v>
      </c>
      <c r="F2415" t="s">
        <v>46</v>
      </c>
      <c r="G2415" t="s">
        <v>54</v>
      </c>
      <c r="H2415" t="s">
        <v>48</v>
      </c>
      <c r="I2415" t="s">
        <v>257</v>
      </c>
      <c r="J2415" s="1">
        <v>44337.360034722224</v>
      </c>
      <c r="K2415">
        <v>2</v>
      </c>
      <c r="M2415" s="2">
        <v>44361</v>
      </c>
      <c r="N2415" s="5">
        <f t="shared" si="37"/>
        <v>23.639965277776355</v>
      </c>
      <c r="O2415" t="s">
        <v>32</v>
      </c>
      <c r="P2415">
        <v>1</v>
      </c>
      <c r="Q2415">
        <v>0</v>
      </c>
      <c r="R2415">
        <v>0</v>
      </c>
      <c r="S2415">
        <v>1</v>
      </c>
      <c r="T2415">
        <v>0</v>
      </c>
      <c r="U2415">
        <v>2291.11</v>
      </c>
      <c r="V2415">
        <v>0</v>
      </c>
      <c r="W2415">
        <v>4582.22</v>
      </c>
      <c r="X2415">
        <v>0</v>
      </c>
      <c r="Y2415">
        <v>0</v>
      </c>
    </row>
    <row r="2416" spans="1:25" ht="15">
      <c r="A2416" t="s">
        <v>2886</v>
      </c>
      <c r="B2416" t="s">
        <v>2887</v>
      </c>
      <c r="C2416" t="s">
        <v>231</v>
      </c>
      <c r="D2416" t="s">
        <v>232</v>
      </c>
      <c r="E2416" t="s">
        <v>53</v>
      </c>
      <c r="F2416" t="s">
        <v>80</v>
      </c>
      <c r="G2416" t="s">
        <v>2888</v>
      </c>
      <c r="H2416" t="s">
        <v>1361</v>
      </c>
      <c r="I2416" t="s">
        <v>257</v>
      </c>
      <c r="J2416" s="1">
        <v>44337.55112268519</v>
      </c>
      <c r="K2416">
        <v>3</v>
      </c>
      <c r="M2416" s="2">
        <v>44340</v>
      </c>
      <c r="N2416" s="5">
        <f t="shared" si="37"/>
        <v>2.448877314811398</v>
      </c>
      <c r="O2416" t="s">
        <v>32</v>
      </c>
      <c r="P2416">
        <v>1</v>
      </c>
      <c r="Q2416">
        <v>0</v>
      </c>
      <c r="R2416">
        <v>0</v>
      </c>
      <c r="S2416">
        <v>1</v>
      </c>
      <c r="T2416">
        <v>0</v>
      </c>
      <c r="U2416">
        <v>720</v>
      </c>
      <c r="V2416">
        <v>0</v>
      </c>
      <c r="W2416">
        <v>2160</v>
      </c>
      <c r="X2416">
        <v>0</v>
      </c>
      <c r="Y2416">
        <v>0</v>
      </c>
    </row>
    <row r="2417" spans="1:25" ht="15">
      <c r="A2417" t="s">
        <v>2886</v>
      </c>
      <c r="B2417" t="s">
        <v>2889</v>
      </c>
      <c r="C2417" t="s">
        <v>231</v>
      </c>
      <c r="D2417" t="s">
        <v>232</v>
      </c>
      <c r="E2417" t="s">
        <v>53</v>
      </c>
      <c r="F2417" t="s">
        <v>80</v>
      </c>
      <c r="G2417" t="s">
        <v>2890</v>
      </c>
      <c r="H2417" t="s">
        <v>1361</v>
      </c>
      <c r="I2417" t="s">
        <v>257</v>
      </c>
      <c r="J2417" s="1">
        <v>44337.55112268519</v>
      </c>
      <c r="K2417">
        <v>3</v>
      </c>
      <c r="M2417" s="2">
        <v>44342</v>
      </c>
      <c r="N2417" s="5">
        <f t="shared" si="37"/>
        <v>4.448877314811398</v>
      </c>
      <c r="O2417" t="s">
        <v>32</v>
      </c>
      <c r="P2417">
        <v>1</v>
      </c>
      <c r="Q2417">
        <v>0</v>
      </c>
      <c r="R2417">
        <v>0</v>
      </c>
      <c r="S2417">
        <v>1</v>
      </c>
      <c r="T2417">
        <v>0</v>
      </c>
      <c r="U2417">
        <v>720</v>
      </c>
      <c r="V2417">
        <v>0</v>
      </c>
      <c r="W2417">
        <v>2160</v>
      </c>
      <c r="X2417">
        <v>0</v>
      </c>
      <c r="Y2417">
        <v>0</v>
      </c>
    </row>
    <row r="2418" spans="1:25" ht="15">
      <c r="A2418" t="s">
        <v>2886</v>
      </c>
      <c r="B2418" t="s">
        <v>2889</v>
      </c>
      <c r="C2418" t="s">
        <v>231</v>
      </c>
      <c r="D2418" t="s">
        <v>232</v>
      </c>
      <c r="E2418" t="s">
        <v>53</v>
      </c>
      <c r="F2418" t="s">
        <v>80</v>
      </c>
      <c r="G2418" t="s">
        <v>2890</v>
      </c>
      <c r="H2418" t="s">
        <v>1361</v>
      </c>
      <c r="I2418" t="s">
        <v>257</v>
      </c>
      <c r="J2418" s="1">
        <v>44337.55112268519</v>
      </c>
      <c r="K2418">
        <v>3</v>
      </c>
      <c r="M2418" s="2">
        <v>44340</v>
      </c>
      <c r="N2418" s="5">
        <f t="shared" si="37"/>
        <v>2.448877314811398</v>
      </c>
      <c r="O2418" t="s">
        <v>32</v>
      </c>
      <c r="P2418">
        <v>1</v>
      </c>
      <c r="Q2418">
        <v>0</v>
      </c>
      <c r="R2418">
        <v>0</v>
      </c>
      <c r="S2418">
        <v>1</v>
      </c>
      <c r="T2418">
        <v>0</v>
      </c>
      <c r="U2418">
        <v>720</v>
      </c>
      <c r="V2418">
        <v>0</v>
      </c>
      <c r="W2418">
        <v>2160</v>
      </c>
      <c r="X2418">
        <v>0</v>
      </c>
      <c r="Y2418">
        <v>0</v>
      </c>
    </row>
    <row r="2419" spans="1:25" ht="15">
      <c r="A2419" t="s">
        <v>2891</v>
      </c>
      <c r="B2419" t="s">
        <v>2892</v>
      </c>
      <c r="C2419" t="s">
        <v>231</v>
      </c>
      <c r="D2419" t="s">
        <v>232</v>
      </c>
      <c r="E2419" t="s">
        <v>53</v>
      </c>
      <c r="F2419" t="s">
        <v>46</v>
      </c>
      <c r="G2419" t="s">
        <v>2893</v>
      </c>
      <c r="H2419" t="s">
        <v>131</v>
      </c>
      <c r="I2419" t="s">
        <v>83</v>
      </c>
      <c r="J2419" s="1">
        <v>44042.48306712963</v>
      </c>
      <c r="K2419">
        <v>2</v>
      </c>
      <c r="M2419" s="2">
        <v>44099</v>
      </c>
      <c r="N2419" s="5">
        <f t="shared" si="37"/>
        <v>56.51693287037051</v>
      </c>
      <c r="O2419" t="s">
        <v>32</v>
      </c>
      <c r="P2419">
        <v>1</v>
      </c>
      <c r="Q2419">
        <v>0</v>
      </c>
      <c r="R2419">
        <v>0</v>
      </c>
      <c r="S2419">
        <v>1</v>
      </c>
      <c r="T2419">
        <v>0</v>
      </c>
      <c r="U2419">
        <v>222.76</v>
      </c>
      <c r="V2419">
        <v>0</v>
      </c>
      <c r="W2419">
        <v>445.52</v>
      </c>
      <c r="X2419">
        <v>0</v>
      </c>
      <c r="Y2419">
        <v>0</v>
      </c>
    </row>
    <row r="2420" spans="1:25" ht="15">
      <c r="A2420" t="s">
        <v>2891</v>
      </c>
      <c r="B2420" t="s">
        <v>2894</v>
      </c>
      <c r="C2420" t="s">
        <v>231</v>
      </c>
      <c r="D2420" t="s">
        <v>232</v>
      </c>
      <c r="E2420" t="s">
        <v>53</v>
      </c>
      <c r="F2420" t="s">
        <v>80</v>
      </c>
      <c r="G2420" t="s">
        <v>2895</v>
      </c>
      <c r="H2420" t="s">
        <v>131</v>
      </c>
      <c r="I2420" t="s">
        <v>83</v>
      </c>
      <c r="J2420" s="1">
        <v>44042.48306712963</v>
      </c>
      <c r="K2420">
        <v>2</v>
      </c>
      <c r="M2420" s="2">
        <v>44099</v>
      </c>
      <c r="N2420" s="5">
        <f t="shared" si="37"/>
        <v>56.51693287037051</v>
      </c>
      <c r="O2420" t="s">
        <v>32</v>
      </c>
      <c r="P2420">
        <v>1</v>
      </c>
      <c r="Q2420">
        <v>0</v>
      </c>
      <c r="R2420">
        <v>0</v>
      </c>
      <c r="S2420">
        <v>1</v>
      </c>
      <c r="T2420">
        <v>0</v>
      </c>
      <c r="U2420">
        <v>222.76</v>
      </c>
      <c r="V2420">
        <v>0</v>
      </c>
      <c r="W2420">
        <v>445.52</v>
      </c>
      <c r="X2420">
        <v>0</v>
      </c>
      <c r="Y2420">
        <v>0</v>
      </c>
    </row>
    <row r="2421" spans="1:25" ht="15">
      <c r="A2421" t="s">
        <v>2896</v>
      </c>
      <c r="B2421">
        <v>5009029</v>
      </c>
      <c r="C2421" t="s">
        <v>424</v>
      </c>
      <c r="D2421" t="s">
        <v>425</v>
      </c>
      <c r="E2421" t="s">
        <v>191</v>
      </c>
      <c r="F2421" t="s">
        <v>46</v>
      </c>
      <c r="G2421" t="s">
        <v>1497</v>
      </c>
      <c r="H2421" t="s">
        <v>48</v>
      </c>
      <c r="I2421" t="s">
        <v>301</v>
      </c>
      <c r="J2421" s="1">
        <v>44285.36759259259</v>
      </c>
      <c r="K2421">
        <v>1</v>
      </c>
      <c r="M2421" s="2">
        <v>44307</v>
      </c>
      <c r="N2421" s="5">
        <f t="shared" si="37"/>
        <v>21.6324074074073</v>
      </c>
      <c r="O2421" t="s">
        <v>32</v>
      </c>
      <c r="P2421">
        <v>1</v>
      </c>
      <c r="Q2421">
        <v>0</v>
      </c>
      <c r="R2421">
        <v>0</v>
      </c>
      <c r="S2421">
        <v>1</v>
      </c>
      <c r="T2421">
        <v>0</v>
      </c>
      <c r="U2421">
        <v>2719.48</v>
      </c>
      <c r="V2421">
        <v>0</v>
      </c>
      <c r="W2421">
        <v>2719.48</v>
      </c>
      <c r="X2421">
        <v>0</v>
      </c>
      <c r="Y2421">
        <v>0</v>
      </c>
    </row>
    <row r="2422" spans="1:25" ht="15">
      <c r="A2422" t="s">
        <v>2897</v>
      </c>
      <c r="B2422" t="s">
        <v>146</v>
      </c>
      <c r="C2422" t="s">
        <v>101</v>
      </c>
      <c r="D2422" t="s">
        <v>102</v>
      </c>
      <c r="E2422" t="s">
        <v>103</v>
      </c>
      <c r="F2422" t="s">
        <v>66</v>
      </c>
      <c r="G2422" t="s">
        <v>67</v>
      </c>
      <c r="H2422" t="s">
        <v>147</v>
      </c>
      <c r="I2422" t="s">
        <v>148</v>
      </c>
      <c r="J2422" s="1">
        <v>44153.54403935185</v>
      </c>
      <c r="K2422">
        <v>1</v>
      </c>
      <c r="M2422" s="2">
        <v>44306</v>
      </c>
      <c r="N2422" s="5">
        <f t="shared" si="37"/>
        <v>152.4559606481489</v>
      </c>
      <c r="O2422" t="s">
        <v>32</v>
      </c>
      <c r="P2422">
        <v>1</v>
      </c>
      <c r="Q2422">
        <v>0</v>
      </c>
      <c r="R2422">
        <v>0</v>
      </c>
      <c r="S2422">
        <v>1</v>
      </c>
      <c r="T2422">
        <v>0</v>
      </c>
      <c r="U2422">
        <v>0</v>
      </c>
      <c r="V2422">
        <v>332</v>
      </c>
      <c r="W2422">
        <v>332</v>
      </c>
      <c r="X2422">
        <v>0</v>
      </c>
      <c r="Y2422">
        <v>0</v>
      </c>
    </row>
    <row r="2423" spans="1:25" ht="15">
      <c r="A2423" t="s">
        <v>2898</v>
      </c>
      <c r="B2423" t="s">
        <v>303</v>
      </c>
      <c r="C2423" t="s">
        <v>77</v>
      </c>
      <c r="D2423" t="s">
        <v>78</v>
      </c>
      <c r="E2423" t="s">
        <v>134</v>
      </c>
      <c r="F2423" t="s">
        <v>233</v>
      </c>
      <c r="G2423" t="s">
        <v>304</v>
      </c>
      <c r="H2423" t="s">
        <v>235</v>
      </c>
      <c r="I2423" t="s">
        <v>148</v>
      </c>
      <c r="J2423" s="1">
        <v>44153.686064814814</v>
      </c>
      <c r="K2423">
        <v>1</v>
      </c>
      <c r="M2423" s="2">
        <v>44343</v>
      </c>
      <c r="N2423" s="5">
        <f t="shared" si="37"/>
        <v>189.31393518518598</v>
      </c>
      <c r="O2423" t="s">
        <v>32</v>
      </c>
      <c r="P2423">
        <v>1</v>
      </c>
      <c r="Q2423">
        <v>0</v>
      </c>
      <c r="R2423">
        <v>0</v>
      </c>
      <c r="S2423">
        <v>1</v>
      </c>
      <c r="T2423">
        <v>165883.75</v>
      </c>
      <c r="U2423">
        <v>11000</v>
      </c>
      <c r="V2423">
        <v>16000</v>
      </c>
      <c r="W2423">
        <v>192883.75</v>
      </c>
      <c r="X2423">
        <v>0</v>
      </c>
      <c r="Y2423">
        <v>0</v>
      </c>
    </row>
    <row r="2424" spans="1:25" ht="15">
      <c r="A2424" t="s">
        <v>2899</v>
      </c>
      <c r="B2424" t="s">
        <v>722</v>
      </c>
      <c r="C2424" t="s">
        <v>101</v>
      </c>
      <c r="D2424" t="s">
        <v>102</v>
      </c>
      <c r="E2424" t="s">
        <v>103</v>
      </c>
      <c r="F2424" t="s">
        <v>39</v>
      </c>
      <c r="G2424" t="s">
        <v>723</v>
      </c>
      <c r="H2424" t="s">
        <v>241</v>
      </c>
      <c r="I2424" t="s">
        <v>88</v>
      </c>
      <c r="J2424" s="1">
        <v>44225.50096064815</v>
      </c>
      <c r="K2424">
        <v>1</v>
      </c>
      <c r="M2424" s="2">
        <v>44238</v>
      </c>
      <c r="N2424" s="5">
        <f t="shared" si="37"/>
        <v>12.499039351852844</v>
      </c>
      <c r="O2424" t="s">
        <v>32</v>
      </c>
      <c r="P2424">
        <v>1</v>
      </c>
      <c r="Q2424">
        <v>0</v>
      </c>
      <c r="R2424">
        <v>0</v>
      </c>
      <c r="S2424">
        <v>1</v>
      </c>
      <c r="T2424">
        <v>52919</v>
      </c>
      <c r="U2424">
        <v>0</v>
      </c>
      <c r="V2424">
        <v>0</v>
      </c>
      <c r="W2424">
        <v>52919</v>
      </c>
      <c r="X2424">
        <v>0</v>
      </c>
      <c r="Y2424">
        <v>0</v>
      </c>
    </row>
    <row r="2425" spans="1:25" ht="15">
      <c r="A2425" t="s">
        <v>2900</v>
      </c>
      <c r="B2425" t="s">
        <v>2901</v>
      </c>
      <c r="C2425" t="s">
        <v>286</v>
      </c>
      <c r="D2425" t="s">
        <v>287</v>
      </c>
      <c r="E2425" t="s">
        <v>287</v>
      </c>
      <c r="F2425" t="s">
        <v>80</v>
      </c>
      <c r="G2425" t="s">
        <v>426</v>
      </c>
      <c r="H2425" t="s">
        <v>2671</v>
      </c>
      <c r="I2425" t="s">
        <v>83</v>
      </c>
      <c r="J2425" s="1">
        <v>44300.67309027778</v>
      </c>
      <c r="K2425">
        <v>2</v>
      </c>
      <c r="M2425" s="2">
        <v>44358</v>
      </c>
      <c r="N2425" s="5">
        <f t="shared" si="37"/>
        <v>57.3269097222219</v>
      </c>
      <c r="O2425" t="s">
        <v>32</v>
      </c>
      <c r="P2425">
        <v>1</v>
      </c>
      <c r="Q2425">
        <v>0</v>
      </c>
      <c r="R2425">
        <v>0</v>
      </c>
      <c r="S2425">
        <v>1</v>
      </c>
      <c r="T2425">
        <v>0</v>
      </c>
      <c r="U2425">
        <v>0</v>
      </c>
      <c r="V2425">
        <v>2874.95</v>
      </c>
      <c r="W2425">
        <v>6791.91</v>
      </c>
      <c r="X2425">
        <v>0</v>
      </c>
      <c r="Y2425">
        <v>0</v>
      </c>
    </row>
    <row r="2426" spans="1:25" ht="15">
      <c r="A2426" t="s">
        <v>2900</v>
      </c>
      <c r="B2426" t="s">
        <v>2901</v>
      </c>
      <c r="C2426" t="s">
        <v>286</v>
      </c>
      <c r="D2426" t="s">
        <v>287</v>
      </c>
      <c r="E2426" t="s">
        <v>287</v>
      </c>
      <c r="F2426" t="s">
        <v>80</v>
      </c>
      <c r="G2426" t="s">
        <v>426</v>
      </c>
      <c r="H2426" t="s">
        <v>2671</v>
      </c>
      <c r="I2426" t="s">
        <v>83</v>
      </c>
      <c r="J2426" s="1">
        <v>44300.67309027778</v>
      </c>
      <c r="K2426">
        <v>2</v>
      </c>
      <c r="M2426" s="2">
        <v>44358</v>
      </c>
      <c r="N2426" s="5">
        <f t="shared" si="37"/>
        <v>57.3269097222219</v>
      </c>
      <c r="O2426" t="s">
        <v>32</v>
      </c>
      <c r="P2426">
        <v>1</v>
      </c>
      <c r="Q2426">
        <v>0</v>
      </c>
      <c r="R2426">
        <v>0</v>
      </c>
      <c r="S2426">
        <v>1</v>
      </c>
      <c r="T2426">
        <v>0</v>
      </c>
      <c r="U2426">
        <v>0</v>
      </c>
      <c r="V2426">
        <v>3916.96</v>
      </c>
      <c r="W2426">
        <v>6791.91</v>
      </c>
      <c r="X2426">
        <v>0</v>
      </c>
      <c r="Y2426">
        <v>0</v>
      </c>
    </row>
    <row r="2427" spans="1:25" ht="15">
      <c r="A2427" t="s">
        <v>2902</v>
      </c>
      <c r="B2427" t="s">
        <v>2903</v>
      </c>
      <c r="C2427" t="s">
        <v>231</v>
      </c>
      <c r="D2427" t="s">
        <v>232</v>
      </c>
      <c r="E2427" t="s">
        <v>53</v>
      </c>
      <c r="F2427" t="s">
        <v>80</v>
      </c>
      <c r="G2427" t="s">
        <v>2904</v>
      </c>
      <c r="H2427" t="s">
        <v>1361</v>
      </c>
      <c r="I2427" t="s">
        <v>264</v>
      </c>
      <c r="J2427" s="1">
        <v>44308.40282407407</v>
      </c>
      <c r="K2427">
        <v>3</v>
      </c>
      <c r="M2427" s="2">
        <v>44320</v>
      </c>
      <c r="N2427" s="5">
        <f t="shared" si="37"/>
        <v>11.597175925926422</v>
      </c>
      <c r="O2427" t="s">
        <v>32</v>
      </c>
      <c r="P2427">
        <v>1</v>
      </c>
      <c r="Q2427">
        <v>0</v>
      </c>
      <c r="R2427">
        <v>0</v>
      </c>
      <c r="S2427">
        <v>1</v>
      </c>
      <c r="T2427">
        <v>0</v>
      </c>
      <c r="U2427">
        <v>150</v>
      </c>
      <c r="V2427">
        <v>0</v>
      </c>
      <c r="W2427">
        <v>1560</v>
      </c>
      <c r="X2427">
        <v>0</v>
      </c>
      <c r="Y2427">
        <v>0</v>
      </c>
    </row>
    <row r="2428" spans="1:25" ht="15">
      <c r="A2428" t="s">
        <v>2902</v>
      </c>
      <c r="B2428" t="s">
        <v>2905</v>
      </c>
      <c r="C2428" t="s">
        <v>231</v>
      </c>
      <c r="D2428" t="s">
        <v>232</v>
      </c>
      <c r="E2428" t="s">
        <v>53</v>
      </c>
      <c r="F2428" t="s">
        <v>80</v>
      </c>
      <c r="G2428" t="s">
        <v>2906</v>
      </c>
      <c r="H2428" t="s">
        <v>1361</v>
      </c>
      <c r="I2428" t="s">
        <v>264</v>
      </c>
      <c r="J2428" s="1">
        <v>44308.40282407407</v>
      </c>
      <c r="K2428">
        <v>3</v>
      </c>
      <c r="M2428" s="2">
        <v>44320</v>
      </c>
      <c r="N2428" s="5">
        <f t="shared" si="37"/>
        <v>11.597175925926422</v>
      </c>
      <c r="O2428" t="s">
        <v>32</v>
      </c>
      <c r="P2428">
        <v>1</v>
      </c>
      <c r="Q2428">
        <v>0</v>
      </c>
      <c r="R2428">
        <v>0</v>
      </c>
      <c r="S2428">
        <v>1</v>
      </c>
      <c r="T2428">
        <v>0</v>
      </c>
      <c r="U2428">
        <v>705</v>
      </c>
      <c r="V2428">
        <v>0</v>
      </c>
      <c r="W2428">
        <v>1560</v>
      </c>
      <c r="X2428">
        <v>0</v>
      </c>
      <c r="Y2428">
        <v>0</v>
      </c>
    </row>
    <row r="2429" spans="1:25" ht="15">
      <c r="A2429" t="s">
        <v>2902</v>
      </c>
      <c r="B2429" t="s">
        <v>2907</v>
      </c>
      <c r="C2429" t="s">
        <v>231</v>
      </c>
      <c r="D2429" t="s">
        <v>232</v>
      </c>
      <c r="E2429" t="s">
        <v>53</v>
      </c>
      <c r="F2429" t="s">
        <v>80</v>
      </c>
      <c r="G2429" t="s">
        <v>2908</v>
      </c>
      <c r="H2429" t="s">
        <v>1361</v>
      </c>
      <c r="I2429" t="s">
        <v>264</v>
      </c>
      <c r="J2429" s="1">
        <v>44308.40282407407</v>
      </c>
      <c r="K2429">
        <v>3</v>
      </c>
      <c r="M2429" s="2">
        <v>44320</v>
      </c>
      <c r="N2429" s="5">
        <f t="shared" si="37"/>
        <v>11.597175925926422</v>
      </c>
      <c r="O2429" t="s">
        <v>32</v>
      </c>
      <c r="P2429">
        <v>1</v>
      </c>
      <c r="Q2429">
        <v>0</v>
      </c>
      <c r="R2429">
        <v>0</v>
      </c>
      <c r="S2429">
        <v>1</v>
      </c>
      <c r="T2429">
        <v>0</v>
      </c>
      <c r="U2429">
        <v>705</v>
      </c>
      <c r="V2429">
        <v>0</v>
      </c>
      <c r="W2429">
        <v>1560</v>
      </c>
      <c r="X2429">
        <v>0</v>
      </c>
      <c r="Y2429">
        <v>0</v>
      </c>
    </row>
    <row r="2430" spans="1:25" ht="15">
      <c r="A2430" t="s">
        <v>2909</v>
      </c>
      <c r="B2430" t="s">
        <v>2910</v>
      </c>
      <c r="C2430" t="s">
        <v>77</v>
      </c>
      <c r="D2430" t="s">
        <v>78</v>
      </c>
      <c r="E2430" t="s">
        <v>79</v>
      </c>
      <c r="F2430" t="s">
        <v>39</v>
      </c>
      <c r="G2430" t="s">
        <v>2911</v>
      </c>
      <c r="H2430" t="s">
        <v>2126</v>
      </c>
      <c r="I2430" t="s">
        <v>257</v>
      </c>
      <c r="J2430" s="1">
        <v>44354.374085648145</v>
      </c>
      <c r="K2430">
        <v>1</v>
      </c>
      <c r="M2430" s="2">
        <v>44375</v>
      </c>
      <c r="N2430" s="5">
        <f t="shared" si="37"/>
        <v>20.62591435185459</v>
      </c>
      <c r="O2430" t="s">
        <v>32</v>
      </c>
      <c r="P2430">
        <v>1</v>
      </c>
      <c r="Q2430">
        <v>0</v>
      </c>
      <c r="R2430">
        <v>0</v>
      </c>
      <c r="S2430">
        <v>1</v>
      </c>
      <c r="T2430">
        <v>0</v>
      </c>
      <c r="U2430">
        <v>3561.8</v>
      </c>
      <c r="V2430">
        <v>0</v>
      </c>
      <c r="W2430">
        <v>3561.8</v>
      </c>
      <c r="X2430">
        <v>0</v>
      </c>
      <c r="Y2430">
        <v>0</v>
      </c>
    </row>
    <row r="2431" spans="1:25" ht="15">
      <c r="A2431" t="s">
        <v>2912</v>
      </c>
      <c r="B2431" t="s">
        <v>844</v>
      </c>
      <c r="C2431" t="s">
        <v>26</v>
      </c>
      <c r="D2431" t="s">
        <v>140</v>
      </c>
      <c r="E2431" t="s">
        <v>26</v>
      </c>
      <c r="F2431" t="s">
        <v>141</v>
      </c>
      <c r="G2431" t="s">
        <v>845</v>
      </c>
      <c r="H2431" t="s">
        <v>2344</v>
      </c>
      <c r="I2431" t="s">
        <v>257</v>
      </c>
      <c r="J2431" s="1">
        <v>44354.37693287037</v>
      </c>
      <c r="K2431">
        <v>4</v>
      </c>
      <c r="M2431" s="2">
        <v>44370</v>
      </c>
      <c r="N2431" s="5">
        <f t="shared" si="37"/>
        <v>15.623067129628907</v>
      </c>
      <c r="O2431" t="s">
        <v>32</v>
      </c>
      <c r="P2431">
        <v>1</v>
      </c>
      <c r="Q2431">
        <v>0</v>
      </c>
      <c r="R2431">
        <v>0</v>
      </c>
      <c r="S2431">
        <v>1</v>
      </c>
      <c r="T2431">
        <v>0</v>
      </c>
      <c r="U2431">
        <v>4540</v>
      </c>
      <c r="V2431">
        <v>0</v>
      </c>
      <c r="W2431">
        <v>19460</v>
      </c>
      <c r="X2431">
        <v>0</v>
      </c>
      <c r="Y2431">
        <v>0</v>
      </c>
    </row>
    <row r="2432" spans="1:25" ht="15">
      <c r="A2432" t="s">
        <v>2912</v>
      </c>
      <c r="B2432" t="s">
        <v>844</v>
      </c>
      <c r="C2432" t="s">
        <v>26</v>
      </c>
      <c r="D2432" t="s">
        <v>140</v>
      </c>
      <c r="E2432" t="s">
        <v>26</v>
      </c>
      <c r="F2432" t="s">
        <v>141</v>
      </c>
      <c r="G2432" t="s">
        <v>845</v>
      </c>
      <c r="H2432" t="s">
        <v>2344</v>
      </c>
      <c r="I2432" t="s">
        <v>257</v>
      </c>
      <c r="J2432" s="1">
        <v>44354.37693287037</v>
      </c>
      <c r="K2432">
        <v>4</v>
      </c>
      <c r="M2432" s="2">
        <v>44368</v>
      </c>
      <c r="N2432" s="5">
        <f t="shared" si="37"/>
        <v>13.623067129628907</v>
      </c>
      <c r="O2432" t="s">
        <v>32</v>
      </c>
      <c r="P2432">
        <v>1</v>
      </c>
      <c r="Q2432">
        <v>0</v>
      </c>
      <c r="R2432">
        <v>0</v>
      </c>
      <c r="S2432">
        <v>1</v>
      </c>
      <c r="T2432">
        <v>0</v>
      </c>
      <c r="U2432">
        <v>4540</v>
      </c>
      <c r="V2432">
        <v>0</v>
      </c>
      <c r="W2432">
        <v>19460</v>
      </c>
      <c r="X2432">
        <v>0</v>
      </c>
      <c r="Y2432">
        <v>0</v>
      </c>
    </row>
    <row r="2433" spans="1:25" ht="15">
      <c r="A2433" t="s">
        <v>2912</v>
      </c>
      <c r="B2433" t="s">
        <v>360</v>
      </c>
      <c r="C2433" t="s">
        <v>26</v>
      </c>
      <c r="D2433" t="s">
        <v>140</v>
      </c>
      <c r="E2433" t="s">
        <v>26</v>
      </c>
      <c r="F2433" t="s">
        <v>104</v>
      </c>
      <c r="G2433" t="s">
        <v>361</v>
      </c>
      <c r="H2433" t="s">
        <v>2344</v>
      </c>
      <c r="I2433" t="s">
        <v>257</v>
      </c>
      <c r="J2433" s="1">
        <v>44354.37693287037</v>
      </c>
      <c r="K2433">
        <v>4</v>
      </c>
      <c r="M2433" s="2">
        <v>44371</v>
      </c>
      <c r="N2433" s="5">
        <f t="shared" si="37"/>
        <v>16.623067129628907</v>
      </c>
      <c r="O2433" t="s">
        <v>32</v>
      </c>
      <c r="P2433">
        <v>1</v>
      </c>
      <c r="Q2433">
        <v>0</v>
      </c>
      <c r="R2433">
        <v>0</v>
      </c>
      <c r="S2433">
        <v>1</v>
      </c>
      <c r="T2433">
        <v>0</v>
      </c>
      <c r="U2433">
        <v>5190</v>
      </c>
      <c r="V2433">
        <v>0</v>
      </c>
      <c r="W2433">
        <v>19460</v>
      </c>
      <c r="X2433">
        <v>0</v>
      </c>
      <c r="Y2433">
        <v>0</v>
      </c>
    </row>
    <row r="2434" spans="1:25" ht="15">
      <c r="A2434" t="s">
        <v>2912</v>
      </c>
      <c r="B2434" t="s">
        <v>360</v>
      </c>
      <c r="C2434" t="s">
        <v>26</v>
      </c>
      <c r="D2434" t="s">
        <v>140</v>
      </c>
      <c r="E2434" t="s">
        <v>26</v>
      </c>
      <c r="F2434" t="s">
        <v>104</v>
      </c>
      <c r="G2434" t="s">
        <v>361</v>
      </c>
      <c r="H2434" t="s">
        <v>2344</v>
      </c>
      <c r="I2434" t="s">
        <v>257</v>
      </c>
      <c r="J2434" s="1">
        <v>44354.37693287037</v>
      </c>
      <c r="K2434">
        <v>4</v>
      </c>
      <c r="M2434" s="2">
        <v>44368</v>
      </c>
      <c r="N2434" s="5">
        <f t="shared" si="37"/>
        <v>13.623067129628907</v>
      </c>
      <c r="O2434" t="s">
        <v>32</v>
      </c>
      <c r="P2434">
        <v>1</v>
      </c>
      <c r="Q2434">
        <v>0</v>
      </c>
      <c r="R2434">
        <v>0</v>
      </c>
      <c r="S2434">
        <v>1</v>
      </c>
      <c r="T2434">
        <v>0</v>
      </c>
      <c r="U2434">
        <v>5190</v>
      </c>
      <c r="V2434">
        <v>0</v>
      </c>
      <c r="W2434">
        <v>19460</v>
      </c>
      <c r="X2434">
        <v>0</v>
      </c>
      <c r="Y2434">
        <v>0</v>
      </c>
    </row>
    <row r="2435" spans="1:25" ht="15">
      <c r="A2435" t="s">
        <v>2913</v>
      </c>
      <c r="B2435" t="s">
        <v>891</v>
      </c>
      <c r="C2435" t="s">
        <v>77</v>
      </c>
      <c r="D2435" t="s">
        <v>78</v>
      </c>
      <c r="E2435" t="s">
        <v>79</v>
      </c>
      <c r="F2435" t="s">
        <v>152</v>
      </c>
      <c r="G2435" t="s">
        <v>892</v>
      </c>
      <c r="H2435" t="s">
        <v>979</v>
      </c>
      <c r="I2435" t="s">
        <v>257</v>
      </c>
      <c r="J2435" s="1">
        <v>44354.38175925926</v>
      </c>
      <c r="K2435">
        <v>2</v>
      </c>
      <c r="M2435" s="2">
        <v>44375</v>
      </c>
      <c r="N2435" s="5">
        <f aca="true" t="shared" si="38" ref="N2435:N2498">M2435-J2435</f>
        <v>20.618240740739566</v>
      </c>
      <c r="O2435" t="s">
        <v>32</v>
      </c>
      <c r="P2435">
        <v>1</v>
      </c>
      <c r="Q2435">
        <v>0</v>
      </c>
      <c r="R2435">
        <v>0</v>
      </c>
      <c r="S2435">
        <v>1</v>
      </c>
      <c r="T2435">
        <v>0</v>
      </c>
      <c r="U2435">
        <v>3900</v>
      </c>
      <c r="V2435">
        <v>0</v>
      </c>
      <c r="W2435">
        <v>7800</v>
      </c>
      <c r="X2435">
        <v>0</v>
      </c>
      <c r="Y2435">
        <v>0</v>
      </c>
    </row>
    <row r="2436" spans="1:25" ht="15">
      <c r="A2436" t="s">
        <v>2913</v>
      </c>
      <c r="B2436" t="s">
        <v>891</v>
      </c>
      <c r="C2436" t="s">
        <v>77</v>
      </c>
      <c r="D2436" t="s">
        <v>78</v>
      </c>
      <c r="E2436" t="s">
        <v>79</v>
      </c>
      <c r="F2436" t="s">
        <v>152</v>
      </c>
      <c r="G2436" t="s">
        <v>892</v>
      </c>
      <c r="H2436" t="s">
        <v>979</v>
      </c>
      <c r="I2436" t="s">
        <v>257</v>
      </c>
      <c r="J2436" s="1">
        <v>44354.38175925926</v>
      </c>
      <c r="K2436">
        <v>2</v>
      </c>
      <c r="M2436" s="2">
        <v>44375</v>
      </c>
      <c r="N2436" s="5">
        <f t="shared" si="38"/>
        <v>20.618240740739566</v>
      </c>
      <c r="O2436" t="s">
        <v>32</v>
      </c>
      <c r="P2436">
        <v>1</v>
      </c>
      <c r="Q2436">
        <v>0</v>
      </c>
      <c r="R2436">
        <v>0</v>
      </c>
      <c r="S2436">
        <v>1</v>
      </c>
      <c r="T2436">
        <v>0</v>
      </c>
      <c r="U2436">
        <v>3900</v>
      </c>
      <c r="V2436">
        <v>0</v>
      </c>
      <c r="W2436">
        <v>7800</v>
      </c>
      <c r="X2436">
        <v>0</v>
      </c>
      <c r="Y2436">
        <v>0</v>
      </c>
    </row>
    <row r="2437" spans="1:25" ht="15">
      <c r="A2437" t="s">
        <v>2914</v>
      </c>
      <c r="B2437" t="s">
        <v>2088</v>
      </c>
      <c r="C2437" t="s">
        <v>122</v>
      </c>
      <c r="D2437" t="s">
        <v>123</v>
      </c>
      <c r="E2437" t="s">
        <v>124</v>
      </c>
      <c r="F2437" t="s">
        <v>80</v>
      </c>
      <c r="G2437" t="s">
        <v>1715</v>
      </c>
      <c r="H2437" t="s">
        <v>1716</v>
      </c>
      <c r="I2437" t="s">
        <v>257</v>
      </c>
      <c r="J2437" s="1">
        <v>44354.397893518515</v>
      </c>
      <c r="K2437">
        <v>1</v>
      </c>
      <c r="M2437" s="2">
        <v>44368</v>
      </c>
      <c r="N2437" s="5">
        <f t="shared" si="38"/>
        <v>13.602106481484952</v>
      </c>
      <c r="O2437" t="s">
        <v>32</v>
      </c>
      <c r="P2437">
        <v>1</v>
      </c>
      <c r="Q2437">
        <v>0</v>
      </c>
      <c r="R2437">
        <v>0</v>
      </c>
      <c r="S2437">
        <v>1</v>
      </c>
      <c r="T2437">
        <v>0</v>
      </c>
      <c r="U2437">
        <v>293.34</v>
      </c>
      <c r="V2437">
        <v>0</v>
      </c>
      <c r="W2437">
        <v>293.34</v>
      </c>
      <c r="X2437">
        <v>0</v>
      </c>
      <c r="Y2437">
        <v>0</v>
      </c>
    </row>
    <row r="2438" spans="1:25" ht="15">
      <c r="A2438" t="s">
        <v>2915</v>
      </c>
      <c r="B2438" t="s">
        <v>216</v>
      </c>
      <c r="C2438" t="s">
        <v>77</v>
      </c>
      <c r="D2438" t="s">
        <v>78</v>
      </c>
      <c r="E2438" t="s">
        <v>79</v>
      </c>
      <c r="F2438" t="s">
        <v>80</v>
      </c>
      <c r="G2438" t="s">
        <v>217</v>
      </c>
      <c r="H2438" t="s">
        <v>1303</v>
      </c>
      <c r="I2438" t="s">
        <v>257</v>
      </c>
      <c r="J2438" s="1">
        <v>44354.398680555554</v>
      </c>
      <c r="K2438">
        <v>1</v>
      </c>
      <c r="M2438" s="2">
        <v>44368</v>
      </c>
      <c r="N2438" s="5">
        <f t="shared" si="38"/>
        <v>13.601319444445835</v>
      </c>
      <c r="O2438" t="s">
        <v>32</v>
      </c>
      <c r="P2438">
        <v>1</v>
      </c>
      <c r="Q2438">
        <v>0</v>
      </c>
      <c r="R2438">
        <v>0</v>
      </c>
      <c r="S2438">
        <v>1</v>
      </c>
      <c r="T2438">
        <v>0</v>
      </c>
      <c r="U2438">
        <v>1350</v>
      </c>
      <c r="V2438">
        <v>0</v>
      </c>
      <c r="W2438">
        <v>1350</v>
      </c>
      <c r="X2438">
        <v>0</v>
      </c>
      <c r="Y2438">
        <v>0</v>
      </c>
    </row>
    <row r="2439" spans="1:25" ht="15">
      <c r="A2439" t="s">
        <v>2916</v>
      </c>
      <c r="B2439" t="s">
        <v>2917</v>
      </c>
      <c r="C2439" t="s">
        <v>267</v>
      </c>
      <c r="D2439" t="s">
        <v>268</v>
      </c>
      <c r="E2439" t="s">
        <v>191</v>
      </c>
      <c r="F2439" t="s">
        <v>80</v>
      </c>
      <c r="G2439" t="s">
        <v>2918</v>
      </c>
      <c r="H2439" t="s">
        <v>1361</v>
      </c>
      <c r="I2439" t="s">
        <v>257</v>
      </c>
      <c r="J2439" s="1">
        <v>44354.61157407407</v>
      </c>
      <c r="K2439">
        <v>1</v>
      </c>
      <c r="M2439" s="2">
        <v>44368</v>
      </c>
      <c r="N2439" s="5">
        <f t="shared" si="38"/>
        <v>13.388425925928459</v>
      </c>
      <c r="O2439" t="s">
        <v>32</v>
      </c>
      <c r="P2439">
        <v>1</v>
      </c>
      <c r="Q2439">
        <v>0</v>
      </c>
      <c r="R2439">
        <v>0</v>
      </c>
      <c r="S2439">
        <v>1</v>
      </c>
      <c r="T2439">
        <v>0</v>
      </c>
      <c r="U2439">
        <v>495</v>
      </c>
      <c r="V2439">
        <v>0</v>
      </c>
      <c r="W2439">
        <v>495</v>
      </c>
      <c r="X2439">
        <v>0</v>
      </c>
      <c r="Y2439">
        <v>0</v>
      </c>
    </row>
    <row r="2440" spans="1:25" ht="15">
      <c r="A2440" t="s">
        <v>2919</v>
      </c>
      <c r="B2440" t="s">
        <v>1870</v>
      </c>
      <c r="C2440" t="s">
        <v>478</v>
      </c>
      <c r="D2440" t="s">
        <v>1871</v>
      </c>
      <c r="E2440" t="s">
        <v>333</v>
      </c>
      <c r="F2440" t="s">
        <v>141</v>
      </c>
      <c r="G2440" t="s">
        <v>1872</v>
      </c>
      <c r="H2440" t="s">
        <v>539</v>
      </c>
      <c r="I2440" t="s">
        <v>257</v>
      </c>
      <c r="J2440" s="1">
        <v>44096.451157407406</v>
      </c>
      <c r="K2440">
        <v>1</v>
      </c>
      <c r="M2440" s="2">
        <v>44096</v>
      </c>
      <c r="N2440" s="5">
        <f t="shared" si="38"/>
        <v>-0.4511574074058444</v>
      </c>
      <c r="O2440" t="s">
        <v>32</v>
      </c>
      <c r="P2440">
        <v>1</v>
      </c>
      <c r="Q2440">
        <v>0</v>
      </c>
      <c r="R2440">
        <v>0</v>
      </c>
      <c r="S2440">
        <v>1</v>
      </c>
      <c r="T2440">
        <v>0</v>
      </c>
      <c r="U2440">
        <v>1150</v>
      </c>
      <c r="V2440">
        <v>0</v>
      </c>
      <c r="W2440">
        <v>1150</v>
      </c>
      <c r="X2440">
        <v>0</v>
      </c>
      <c r="Y2440">
        <v>0</v>
      </c>
    </row>
    <row r="2441" spans="1:25" ht="15">
      <c r="A2441" t="s">
        <v>2920</v>
      </c>
      <c r="B2441" t="s">
        <v>2727</v>
      </c>
      <c r="C2441" t="s">
        <v>191</v>
      </c>
      <c r="D2441" t="s">
        <v>192</v>
      </c>
      <c r="E2441" t="s">
        <v>191</v>
      </c>
      <c r="F2441" t="s">
        <v>80</v>
      </c>
      <c r="G2441" t="s">
        <v>2728</v>
      </c>
      <c r="H2441" t="s">
        <v>2921</v>
      </c>
      <c r="I2441" t="s">
        <v>83</v>
      </c>
      <c r="J2441" s="1">
        <v>44014.606099537035</v>
      </c>
      <c r="K2441">
        <v>1</v>
      </c>
      <c r="M2441" s="2">
        <v>44120</v>
      </c>
      <c r="N2441" s="5">
        <f t="shared" si="38"/>
        <v>105.39390046296467</v>
      </c>
      <c r="O2441" t="s">
        <v>32</v>
      </c>
      <c r="P2441">
        <v>1</v>
      </c>
      <c r="Q2441">
        <v>0</v>
      </c>
      <c r="R2441">
        <v>0</v>
      </c>
      <c r="S2441">
        <v>1</v>
      </c>
      <c r="T2441">
        <v>0</v>
      </c>
      <c r="U2441">
        <v>8500</v>
      </c>
      <c r="V2441">
        <v>0</v>
      </c>
      <c r="W2441">
        <v>8500</v>
      </c>
      <c r="X2441">
        <v>0</v>
      </c>
      <c r="Y2441">
        <v>0</v>
      </c>
    </row>
    <row r="2442" spans="1:25" ht="15">
      <c r="A2442" t="s">
        <v>2922</v>
      </c>
      <c r="B2442">
        <v>3028022</v>
      </c>
      <c r="C2442" t="s">
        <v>26</v>
      </c>
      <c r="D2442" t="s">
        <v>224</v>
      </c>
      <c r="E2442" t="s">
        <v>26</v>
      </c>
      <c r="F2442" t="s">
        <v>104</v>
      </c>
      <c r="G2442" t="s">
        <v>349</v>
      </c>
      <c r="H2442" t="s">
        <v>2483</v>
      </c>
      <c r="I2442" t="s">
        <v>69</v>
      </c>
      <c r="J2442" s="1">
        <v>44258.541817129626</v>
      </c>
      <c r="K2442">
        <v>3</v>
      </c>
      <c r="M2442" s="2">
        <v>44264</v>
      </c>
      <c r="N2442" s="5">
        <f t="shared" si="38"/>
        <v>5.458182870374003</v>
      </c>
      <c r="O2442" t="s">
        <v>32</v>
      </c>
      <c r="P2442">
        <v>1</v>
      </c>
      <c r="Q2442">
        <v>0</v>
      </c>
      <c r="R2442">
        <v>0</v>
      </c>
      <c r="S2442">
        <v>1</v>
      </c>
      <c r="T2442">
        <v>0</v>
      </c>
      <c r="U2442">
        <v>0</v>
      </c>
      <c r="V2442">
        <v>5800</v>
      </c>
      <c r="W2442">
        <v>12600</v>
      </c>
      <c r="X2442">
        <v>0</v>
      </c>
      <c r="Y2442">
        <v>0</v>
      </c>
    </row>
    <row r="2443" spans="1:25" ht="15">
      <c r="A2443" t="s">
        <v>2922</v>
      </c>
      <c r="B2443" t="s">
        <v>2482</v>
      </c>
      <c r="C2443" t="s">
        <v>26</v>
      </c>
      <c r="D2443" t="s">
        <v>224</v>
      </c>
      <c r="E2443" t="s">
        <v>26</v>
      </c>
      <c r="F2443" t="s">
        <v>141</v>
      </c>
      <c r="G2443" t="s">
        <v>349</v>
      </c>
      <c r="H2443" t="s">
        <v>2483</v>
      </c>
      <c r="I2443" t="s">
        <v>69</v>
      </c>
      <c r="J2443" s="1">
        <v>44258.541817129626</v>
      </c>
      <c r="K2443">
        <v>3</v>
      </c>
      <c r="M2443" s="2">
        <v>44305</v>
      </c>
      <c r="N2443" s="5">
        <f t="shared" si="38"/>
        <v>46.458182870374</v>
      </c>
      <c r="O2443" t="s">
        <v>32</v>
      </c>
      <c r="P2443">
        <v>1</v>
      </c>
      <c r="Q2443">
        <v>0</v>
      </c>
      <c r="R2443">
        <v>0</v>
      </c>
      <c r="S2443">
        <v>1</v>
      </c>
      <c r="T2443">
        <v>0</v>
      </c>
      <c r="U2443">
        <v>0</v>
      </c>
      <c r="V2443">
        <v>3400</v>
      </c>
      <c r="W2443">
        <v>12600</v>
      </c>
      <c r="X2443">
        <v>0</v>
      </c>
      <c r="Y2443">
        <v>0</v>
      </c>
    </row>
    <row r="2444" spans="1:25" ht="15">
      <c r="A2444" t="s">
        <v>2922</v>
      </c>
      <c r="B2444" t="s">
        <v>2482</v>
      </c>
      <c r="C2444" t="s">
        <v>26</v>
      </c>
      <c r="D2444" t="s">
        <v>224</v>
      </c>
      <c r="E2444" t="s">
        <v>26</v>
      </c>
      <c r="F2444" t="s">
        <v>141</v>
      </c>
      <c r="G2444" t="s">
        <v>349</v>
      </c>
      <c r="H2444" t="s">
        <v>2483</v>
      </c>
      <c r="I2444" t="s">
        <v>69</v>
      </c>
      <c r="J2444" s="1">
        <v>44258.541817129626</v>
      </c>
      <c r="K2444">
        <v>3</v>
      </c>
      <c r="M2444" s="2">
        <v>44305</v>
      </c>
      <c r="N2444" s="5">
        <f t="shared" si="38"/>
        <v>46.458182870374</v>
      </c>
      <c r="O2444" t="s">
        <v>32</v>
      </c>
      <c r="P2444">
        <v>1</v>
      </c>
      <c r="Q2444">
        <v>0</v>
      </c>
      <c r="R2444">
        <v>0</v>
      </c>
      <c r="S2444">
        <v>1</v>
      </c>
      <c r="T2444">
        <v>0</v>
      </c>
      <c r="U2444">
        <v>0</v>
      </c>
      <c r="V2444">
        <v>3400</v>
      </c>
      <c r="W2444">
        <v>12600</v>
      </c>
      <c r="X2444">
        <v>0</v>
      </c>
      <c r="Y2444">
        <v>0</v>
      </c>
    </row>
    <row r="2445" spans="1:23" ht="15">
      <c r="A2445" t="s">
        <v>2923</v>
      </c>
      <c r="H2445" t="s">
        <v>207</v>
      </c>
      <c r="I2445" t="s">
        <v>257</v>
      </c>
      <c r="J2445" s="1">
        <v>44315.87342592593</v>
      </c>
      <c r="K2445">
        <v>0</v>
      </c>
      <c r="L2445" t="s">
        <v>351</v>
      </c>
      <c r="N2445" s="5">
        <f t="shared" si="38"/>
        <v>-44315.87342592593</v>
      </c>
      <c r="O2445" t="s">
        <v>32</v>
      </c>
      <c r="W2445">
        <v>0</v>
      </c>
    </row>
    <row r="2446" spans="1:25" ht="15">
      <c r="A2446" t="s">
        <v>2924</v>
      </c>
      <c r="B2446" t="s">
        <v>980</v>
      </c>
      <c r="C2446" t="s">
        <v>231</v>
      </c>
      <c r="D2446" t="s">
        <v>232</v>
      </c>
      <c r="E2446" t="s">
        <v>53</v>
      </c>
      <c r="F2446" t="s">
        <v>152</v>
      </c>
      <c r="G2446" t="s">
        <v>981</v>
      </c>
      <c r="H2446" t="s">
        <v>979</v>
      </c>
      <c r="I2446" t="s">
        <v>257</v>
      </c>
      <c r="J2446" s="1">
        <v>44120.366736111115</v>
      </c>
      <c r="K2446">
        <v>1</v>
      </c>
      <c r="M2446" s="2">
        <v>44130</v>
      </c>
      <c r="N2446" s="5">
        <f t="shared" si="38"/>
        <v>9.633263888885267</v>
      </c>
      <c r="O2446" t="s">
        <v>32</v>
      </c>
      <c r="P2446">
        <v>1</v>
      </c>
      <c r="Q2446">
        <v>0</v>
      </c>
      <c r="R2446">
        <v>0</v>
      </c>
      <c r="S2446">
        <v>1</v>
      </c>
      <c r="T2446">
        <v>200</v>
      </c>
      <c r="U2446">
        <v>0</v>
      </c>
      <c r="V2446">
        <v>0</v>
      </c>
      <c r="W2446">
        <v>200</v>
      </c>
      <c r="X2446">
        <v>0</v>
      </c>
      <c r="Y2446">
        <v>0</v>
      </c>
    </row>
    <row r="2447" spans="1:25" ht="15">
      <c r="A2447" t="s">
        <v>2925</v>
      </c>
      <c r="B2447" t="s">
        <v>2926</v>
      </c>
      <c r="C2447" t="s">
        <v>77</v>
      </c>
      <c r="D2447" t="s">
        <v>78</v>
      </c>
      <c r="E2447" t="s">
        <v>79</v>
      </c>
      <c r="F2447" t="s">
        <v>80</v>
      </c>
      <c r="G2447" t="s">
        <v>2927</v>
      </c>
      <c r="H2447" t="s">
        <v>131</v>
      </c>
      <c r="I2447" t="s">
        <v>88</v>
      </c>
      <c r="J2447" s="1">
        <v>44217.49083333334</v>
      </c>
      <c r="K2447">
        <v>1</v>
      </c>
      <c r="M2447" s="2">
        <v>44279</v>
      </c>
      <c r="N2447" s="5">
        <f t="shared" si="38"/>
        <v>61.50916666666308</v>
      </c>
      <c r="O2447" t="s">
        <v>32</v>
      </c>
      <c r="P2447">
        <v>1</v>
      </c>
      <c r="Q2447">
        <v>0</v>
      </c>
      <c r="R2447">
        <v>0</v>
      </c>
      <c r="S2447">
        <v>1</v>
      </c>
      <c r="T2447">
        <v>0</v>
      </c>
      <c r="U2447">
        <v>0</v>
      </c>
      <c r="V2447">
        <v>127.56</v>
      </c>
      <c r="W2447">
        <v>127.56</v>
      </c>
      <c r="X2447">
        <v>0</v>
      </c>
      <c r="Y2447">
        <v>0</v>
      </c>
    </row>
    <row r="2448" spans="1:25" ht="15">
      <c r="A2448" t="s">
        <v>2928</v>
      </c>
      <c r="B2448" t="s">
        <v>2926</v>
      </c>
      <c r="C2448" t="s">
        <v>77</v>
      </c>
      <c r="D2448" t="s">
        <v>78</v>
      </c>
      <c r="E2448" t="s">
        <v>79</v>
      </c>
      <c r="F2448" t="s">
        <v>80</v>
      </c>
      <c r="G2448" t="s">
        <v>2927</v>
      </c>
      <c r="H2448" t="s">
        <v>131</v>
      </c>
      <c r="I2448" t="s">
        <v>88</v>
      </c>
      <c r="J2448" s="1">
        <v>44217.4927662037</v>
      </c>
      <c r="K2448">
        <v>1</v>
      </c>
      <c r="M2448" s="2">
        <v>44279</v>
      </c>
      <c r="N2448" s="5">
        <f t="shared" si="38"/>
        <v>61.50723379629926</v>
      </c>
      <c r="O2448" t="s">
        <v>32</v>
      </c>
      <c r="P2448">
        <v>1</v>
      </c>
      <c r="Q2448">
        <v>0</v>
      </c>
      <c r="R2448">
        <v>0</v>
      </c>
      <c r="S2448">
        <v>1</v>
      </c>
      <c r="T2448">
        <v>0</v>
      </c>
      <c r="U2448">
        <v>0</v>
      </c>
      <c r="V2448">
        <v>127.56</v>
      </c>
      <c r="W2448">
        <v>127.56</v>
      </c>
      <c r="X2448">
        <v>0</v>
      </c>
      <c r="Y2448">
        <v>0</v>
      </c>
    </row>
    <row r="2449" spans="1:25" ht="15">
      <c r="A2449" t="s">
        <v>2929</v>
      </c>
      <c r="B2449" t="s">
        <v>360</v>
      </c>
      <c r="C2449" t="s">
        <v>26</v>
      </c>
      <c r="D2449" t="s">
        <v>140</v>
      </c>
      <c r="E2449" t="s">
        <v>26</v>
      </c>
      <c r="F2449" t="s">
        <v>104</v>
      </c>
      <c r="G2449" t="s">
        <v>361</v>
      </c>
      <c r="H2449" t="s">
        <v>362</v>
      </c>
      <c r="I2449" t="s">
        <v>144</v>
      </c>
      <c r="J2449" s="1">
        <v>44232.63842592593</v>
      </c>
      <c r="K2449">
        <v>2</v>
      </c>
      <c r="M2449" s="2">
        <v>44256</v>
      </c>
      <c r="N2449" s="5">
        <f t="shared" si="38"/>
        <v>23.36157407407154</v>
      </c>
      <c r="O2449" t="s">
        <v>488</v>
      </c>
      <c r="P2449">
        <v>1</v>
      </c>
      <c r="Q2449">
        <v>0</v>
      </c>
      <c r="R2449">
        <v>0</v>
      </c>
      <c r="S2449">
        <v>1</v>
      </c>
      <c r="T2449">
        <v>0</v>
      </c>
      <c r="U2449">
        <v>0</v>
      </c>
      <c r="V2449">
        <v>4520</v>
      </c>
      <c r="W2449">
        <v>9040</v>
      </c>
      <c r="X2449">
        <v>0</v>
      </c>
      <c r="Y2449">
        <v>0</v>
      </c>
    </row>
    <row r="2450" spans="1:25" ht="15">
      <c r="A2450" t="s">
        <v>2930</v>
      </c>
      <c r="B2450" t="s">
        <v>161</v>
      </c>
      <c r="C2450" t="s">
        <v>162</v>
      </c>
      <c r="D2450" t="s">
        <v>163</v>
      </c>
      <c r="E2450" t="s">
        <v>26</v>
      </c>
      <c r="F2450" t="s">
        <v>66</v>
      </c>
      <c r="G2450" t="s">
        <v>67</v>
      </c>
      <c r="H2450" t="s">
        <v>2659</v>
      </c>
      <c r="I2450" t="s">
        <v>69</v>
      </c>
      <c r="J2450" s="1">
        <v>44239.550474537034</v>
      </c>
      <c r="K2450">
        <v>1</v>
      </c>
      <c r="M2450" s="2">
        <v>44327</v>
      </c>
      <c r="N2450" s="5">
        <f t="shared" si="38"/>
        <v>87.44952546296554</v>
      </c>
      <c r="O2450" t="s">
        <v>32</v>
      </c>
      <c r="P2450">
        <v>1</v>
      </c>
      <c r="Q2450">
        <v>0</v>
      </c>
      <c r="R2450">
        <v>0</v>
      </c>
      <c r="S2450">
        <v>1</v>
      </c>
      <c r="T2450">
        <v>0</v>
      </c>
      <c r="U2450">
        <v>0</v>
      </c>
      <c r="V2450">
        <v>25000</v>
      </c>
      <c r="W2450">
        <v>25000</v>
      </c>
      <c r="X2450">
        <v>0</v>
      </c>
      <c r="Y2450">
        <v>0</v>
      </c>
    </row>
    <row r="2451" spans="1:25" ht="15">
      <c r="A2451" t="s">
        <v>2931</v>
      </c>
      <c r="B2451" t="s">
        <v>2932</v>
      </c>
      <c r="C2451" t="s">
        <v>267</v>
      </c>
      <c r="D2451" t="s">
        <v>268</v>
      </c>
      <c r="E2451" t="s">
        <v>191</v>
      </c>
      <c r="F2451" t="s">
        <v>80</v>
      </c>
      <c r="G2451" t="s">
        <v>2933</v>
      </c>
      <c r="H2451" t="s">
        <v>1361</v>
      </c>
      <c r="I2451" t="s">
        <v>264</v>
      </c>
      <c r="J2451" s="1">
        <v>44323.698842592596</v>
      </c>
      <c r="K2451">
        <v>1</v>
      </c>
      <c r="M2451" s="2">
        <v>44336</v>
      </c>
      <c r="N2451" s="5">
        <f t="shared" si="38"/>
        <v>12.30115740740439</v>
      </c>
      <c r="O2451" t="s">
        <v>32</v>
      </c>
      <c r="P2451">
        <v>1</v>
      </c>
      <c r="Q2451">
        <v>0</v>
      </c>
      <c r="R2451">
        <v>0</v>
      </c>
      <c r="S2451">
        <v>1</v>
      </c>
      <c r="T2451">
        <v>0</v>
      </c>
      <c r="U2451">
        <v>1015</v>
      </c>
      <c r="V2451">
        <v>0</v>
      </c>
      <c r="W2451">
        <v>1015</v>
      </c>
      <c r="X2451">
        <v>0</v>
      </c>
      <c r="Y2451">
        <v>0</v>
      </c>
    </row>
    <row r="2452" spans="1:25" ht="15">
      <c r="A2452" t="s">
        <v>2934</v>
      </c>
      <c r="B2452" t="s">
        <v>891</v>
      </c>
      <c r="C2452" t="s">
        <v>77</v>
      </c>
      <c r="D2452" t="s">
        <v>78</v>
      </c>
      <c r="E2452" t="s">
        <v>79</v>
      </c>
      <c r="F2452" t="s">
        <v>152</v>
      </c>
      <c r="G2452" t="s">
        <v>892</v>
      </c>
      <c r="H2452" t="s">
        <v>131</v>
      </c>
      <c r="I2452" t="s">
        <v>257</v>
      </c>
      <c r="J2452" s="1">
        <v>44095.38612268519</v>
      </c>
      <c r="K2452">
        <v>1</v>
      </c>
      <c r="M2452" s="2">
        <v>44104</v>
      </c>
      <c r="N2452" s="5">
        <f t="shared" si="38"/>
        <v>8.613877314812271</v>
      </c>
      <c r="O2452" t="s">
        <v>32</v>
      </c>
      <c r="P2452">
        <v>1</v>
      </c>
      <c r="Q2452">
        <v>0</v>
      </c>
      <c r="R2452">
        <v>0</v>
      </c>
      <c r="S2452">
        <v>1</v>
      </c>
      <c r="T2452">
        <v>3895.84</v>
      </c>
      <c r="U2452">
        <v>109.96</v>
      </c>
      <c r="V2452">
        <v>353.6</v>
      </c>
      <c r="W2452">
        <v>4359.4</v>
      </c>
      <c r="X2452">
        <v>0</v>
      </c>
      <c r="Y2452">
        <v>0</v>
      </c>
    </row>
    <row r="2453" spans="1:25" ht="15">
      <c r="A2453" t="s">
        <v>2935</v>
      </c>
      <c r="B2453" t="s">
        <v>2936</v>
      </c>
      <c r="C2453" t="s">
        <v>231</v>
      </c>
      <c r="D2453" t="s">
        <v>232</v>
      </c>
      <c r="E2453" t="s">
        <v>53</v>
      </c>
      <c r="F2453" t="s">
        <v>1544</v>
      </c>
      <c r="G2453" t="s">
        <v>2937</v>
      </c>
      <c r="H2453" t="s">
        <v>1365</v>
      </c>
      <c r="I2453" t="s">
        <v>257</v>
      </c>
      <c r="J2453" s="1">
        <v>44095.455405092594</v>
      </c>
      <c r="K2453">
        <v>4</v>
      </c>
      <c r="M2453" s="2">
        <v>44153</v>
      </c>
      <c r="N2453" s="5">
        <f t="shared" si="38"/>
        <v>57.54459490740555</v>
      </c>
      <c r="O2453" t="s">
        <v>32</v>
      </c>
      <c r="P2453">
        <v>1</v>
      </c>
      <c r="Q2453">
        <v>0</v>
      </c>
      <c r="R2453">
        <v>0</v>
      </c>
      <c r="S2453">
        <v>1</v>
      </c>
      <c r="T2453">
        <v>0</v>
      </c>
      <c r="U2453">
        <v>2395</v>
      </c>
      <c r="V2453">
        <v>0</v>
      </c>
      <c r="W2453">
        <v>9580</v>
      </c>
      <c r="X2453">
        <v>0</v>
      </c>
      <c r="Y2453">
        <v>0</v>
      </c>
    </row>
    <row r="2454" spans="1:25" ht="15">
      <c r="A2454" t="s">
        <v>2935</v>
      </c>
      <c r="B2454" t="s">
        <v>1363</v>
      </c>
      <c r="C2454" t="s">
        <v>231</v>
      </c>
      <c r="D2454" t="s">
        <v>232</v>
      </c>
      <c r="E2454" t="s">
        <v>53</v>
      </c>
      <c r="F2454" t="s">
        <v>80</v>
      </c>
      <c r="G2454" t="s">
        <v>1364</v>
      </c>
      <c r="H2454" t="s">
        <v>1365</v>
      </c>
      <c r="I2454" t="s">
        <v>257</v>
      </c>
      <c r="J2454" s="1">
        <v>44095.455405092594</v>
      </c>
      <c r="K2454">
        <v>4</v>
      </c>
      <c r="M2454" s="2">
        <v>44152</v>
      </c>
      <c r="N2454" s="5">
        <f t="shared" si="38"/>
        <v>56.54459490740555</v>
      </c>
      <c r="O2454" t="s">
        <v>32</v>
      </c>
      <c r="P2454">
        <v>1</v>
      </c>
      <c r="Q2454">
        <v>0</v>
      </c>
      <c r="R2454">
        <v>0</v>
      </c>
      <c r="S2454">
        <v>1</v>
      </c>
      <c r="T2454">
        <v>0</v>
      </c>
      <c r="U2454">
        <v>2195</v>
      </c>
      <c r="V2454">
        <v>0</v>
      </c>
      <c r="W2454">
        <v>9580</v>
      </c>
      <c r="X2454">
        <v>0</v>
      </c>
      <c r="Y2454">
        <v>0</v>
      </c>
    </row>
    <row r="2455" spans="1:25" ht="15">
      <c r="A2455" t="s">
        <v>2935</v>
      </c>
      <c r="B2455" t="s">
        <v>2938</v>
      </c>
      <c r="C2455" t="s">
        <v>231</v>
      </c>
      <c r="D2455" t="s">
        <v>232</v>
      </c>
      <c r="E2455" t="s">
        <v>53</v>
      </c>
      <c r="F2455" t="s">
        <v>80</v>
      </c>
      <c r="G2455" t="s">
        <v>2939</v>
      </c>
      <c r="H2455" t="s">
        <v>1365</v>
      </c>
      <c r="I2455" t="s">
        <v>257</v>
      </c>
      <c r="J2455" s="1">
        <v>44095.455405092594</v>
      </c>
      <c r="K2455">
        <v>4</v>
      </c>
      <c r="M2455" s="2">
        <v>44153</v>
      </c>
      <c r="N2455" s="5">
        <f t="shared" si="38"/>
        <v>57.54459490740555</v>
      </c>
      <c r="O2455" t="s">
        <v>32</v>
      </c>
      <c r="P2455">
        <v>1</v>
      </c>
      <c r="Q2455">
        <v>0</v>
      </c>
      <c r="R2455">
        <v>0</v>
      </c>
      <c r="S2455">
        <v>1</v>
      </c>
      <c r="T2455">
        <v>0</v>
      </c>
      <c r="U2455">
        <v>2595</v>
      </c>
      <c r="V2455">
        <v>0</v>
      </c>
      <c r="W2455">
        <v>9580</v>
      </c>
      <c r="X2455">
        <v>0</v>
      </c>
      <c r="Y2455">
        <v>0</v>
      </c>
    </row>
    <row r="2456" spans="1:25" ht="15">
      <c r="A2456" t="s">
        <v>2935</v>
      </c>
      <c r="B2456" t="s">
        <v>2940</v>
      </c>
      <c r="C2456" t="s">
        <v>231</v>
      </c>
      <c r="D2456" t="s">
        <v>232</v>
      </c>
      <c r="E2456" t="s">
        <v>53</v>
      </c>
      <c r="F2456" t="s">
        <v>1544</v>
      </c>
      <c r="G2456" t="s">
        <v>2214</v>
      </c>
      <c r="H2456" t="s">
        <v>1365</v>
      </c>
      <c r="I2456" t="s">
        <v>257</v>
      </c>
      <c r="J2456" s="1">
        <v>44095.455405092594</v>
      </c>
      <c r="K2456">
        <v>4</v>
      </c>
      <c r="M2456" s="2">
        <v>44152</v>
      </c>
      <c r="N2456" s="5">
        <f t="shared" si="38"/>
        <v>56.54459490740555</v>
      </c>
      <c r="O2456" t="s">
        <v>32</v>
      </c>
      <c r="P2456">
        <v>1</v>
      </c>
      <c r="Q2456">
        <v>0</v>
      </c>
      <c r="R2456">
        <v>0</v>
      </c>
      <c r="S2456">
        <v>1</v>
      </c>
      <c r="T2456">
        <v>0</v>
      </c>
      <c r="U2456">
        <v>2395</v>
      </c>
      <c r="V2456">
        <v>0</v>
      </c>
      <c r="W2456">
        <v>9580</v>
      </c>
      <c r="X2456">
        <v>0</v>
      </c>
      <c r="Y2456">
        <v>0</v>
      </c>
    </row>
    <row r="2457" spans="1:23" ht="15">
      <c r="A2457" t="s">
        <v>2941</v>
      </c>
      <c r="H2457" t="s">
        <v>55</v>
      </c>
      <c r="I2457" t="s">
        <v>257</v>
      </c>
      <c r="J2457" s="1">
        <v>44095.53092592592</v>
      </c>
      <c r="K2457">
        <v>0</v>
      </c>
      <c r="L2457" t="s">
        <v>351</v>
      </c>
      <c r="N2457" s="5">
        <f t="shared" si="38"/>
        <v>-44095.53092592592</v>
      </c>
      <c r="O2457" t="s">
        <v>32</v>
      </c>
      <c r="W2457">
        <v>0</v>
      </c>
    </row>
    <row r="2458" spans="1:25" ht="15">
      <c r="A2458" t="s">
        <v>2942</v>
      </c>
      <c r="B2458" t="s">
        <v>2717</v>
      </c>
      <c r="C2458" t="s">
        <v>231</v>
      </c>
      <c r="D2458" t="s">
        <v>232</v>
      </c>
      <c r="E2458" t="s">
        <v>53</v>
      </c>
      <c r="F2458" t="s">
        <v>80</v>
      </c>
      <c r="G2458" t="s">
        <v>2718</v>
      </c>
      <c r="H2458" t="s">
        <v>2943</v>
      </c>
      <c r="I2458" t="s">
        <v>257</v>
      </c>
      <c r="J2458" s="1">
        <v>44095.54554398148</v>
      </c>
      <c r="K2458">
        <v>1</v>
      </c>
      <c r="M2458" s="2">
        <v>44188</v>
      </c>
      <c r="N2458" s="5">
        <f t="shared" si="38"/>
        <v>92.4544560185168</v>
      </c>
      <c r="O2458" t="s">
        <v>32</v>
      </c>
      <c r="P2458">
        <v>1</v>
      </c>
      <c r="Q2458">
        <v>0</v>
      </c>
      <c r="R2458">
        <v>0</v>
      </c>
      <c r="S2458">
        <v>1</v>
      </c>
      <c r="T2458">
        <v>0</v>
      </c>
      <c r="U2458">
        <v>0</v>
      </c>
      <c r="V2458">
        <v>375</v>
      </c>
      <c r="W2458">
        <v>375</v>
      </c>
      <c r="X2458">
        <v>0</v>
      </c>
      <c r="Y2458">
        <v>0</v>
      </c>
    </row>
    <row r="2459" spans="1:25" ht="15">
      <c r="A2459" t="s">
        <v>2944</v>
      </c>
      <c r="B2459" t="s">
        <v>1596</v>
      </c>
      <c r="C2459" t="s">
        <v>231</v>
      </c>
      <c r="D2459" t="s">
        <v>232</v>
      </c>
      <c r="E2459" t="s">
        <v>53</v>
      </c>
      <c r="F2459" t="s">
        <v>80</v>
      </c>
      <c r="G2459" t="s">
        <v>1597</v>
      </c>
      <c r="H2459" t="s">
        <v>1598</v>
      </c>
      <c r="I2459" t="s">
        <v>257</v>
      </c>
      <c r="J2459" s="1">
        <v>44095.631064814814</v>
      </c>
      <c r="K2459">
        <v>2</v>
      </c>
      <c r="M2459" s="2">
        <v>44188</v>
      </c>
      <c r="N2459" s="5">
        <f t="shared" si="38"/>
        <v>92.36893518518627</v>
      </c>
      <c r="O2459" t="s">
        <v>32</v>
      </c>
      <c r="P2459">
        <v>1</v>
      </c>
      <c r="Q2459">
        <v>0</v>
      </c>
      <c r="R2459">
        <v>0</v>
      </c>
      <c r="S2459">
        <v>1</v>
      </c>
      <c r="T2459">
        <v>0</v>
      </c>
      <c r="U2459">
        <v>4527.05</v>
      </c>
      <c r="V2459">
        <v>0</v>
      </c>
      <c r="W2459">
        <v>9123.05</v>
      </c>
      <c r="X2459">
        <v>0</v>
      </c>
      <c r="Y2459">
        <v>0</v>
      </c>
    </row>
    <row r="2460" spans="1:25" ht="15">
      <c r="A2460" t="s">
        <v>2944</v>
      </c>
      <c r="B2460" t="s">
        <v>1197</v>
      </c>
      <c r="C2460" t="s">
        <v>231</v>
      </c>
      <c r="D2460" t="s">
        <v>232</v>
      </c>
      <c r="E2460" t="s">
        <v>53</v>
      </c>
      <c r="F2460" t="s">
        <v>80</v>
      </c>
      <c r="G2460" t="s">
        <v>1198</v>
      </c>
      <c r="H2460" t="s">
        <v>1598</v>
      </c>
      <c r="I2460" t="s">
        <v>257</v>
      </c>
      <c r="J2460" s="1">
        <v>44095.631064814814</v>
      </c>
      <c r="K2460">
        <v>2</v>
      </c>
      <c r="M2460" s="2">
        <v>44168</v>
      </c>
      <c r="N2460" s="5">
        <f t="shared" si="38"/>
        <v>72.36893518518627</v>
      </c>
      <c r="O2460" t="s">
        <v>32</v>
      </c>
      <c r="P2460">
        <v>1</v>
      </c>
      <c r="Q2460">
        <v>0</v>
      </c>
      <c r="R2460">
        <v>0</v>
      </c>
      <c r="S2460">
        <v>1</v>
      </c>
      <c r="T2460">
        <v>0</v>
      </c>
      <c r="U2460">
        <v>4596</v>
      </c>
      <c r="V2460">
        <v>0</v>
      </c>
      <c r="W2460">
        <v>9123.05</v>
      </c>
      <c r="X2460">
        <v>0</v>
      </c>
      <c r="Y2460">
        <v>0</v>
      </c>
    </row>
    <row r="2461" spans="1:25" ht="15">
      <c r="A2461" t="s">
        <v>2945</v>
      </c>
      <c r="B2461" t="s">
        <v>914</v>
      </c>
      <c r="C2461" t="s">
        <v>101</v>
      </c>
      <c r="D2461" t="s">
        <v>102</v>
      </c>
      <c r="E2461" t="s">
        <v>103</v>
      </c>
      <c r="F2461" t="s">
        <v>104</v>
      </c>
      <c r="G2461" t="s">
        <v>915</v>
      </c>
      <c r="H2461" t="s">
        <v>916</v>
      </c>
      <c r="I2461" t="s">
        <v>83</v>
      </c>
      <c r="J2461" s="1">
        <v>44028.55913194444</v>
      </c>
      <c r="K2461">
        <v>1</v>
      </c>
      <c r="M2461" s="2">
        <v>44147</v>
      </c>
      <c r="N2461" s="5">
        <f t="shared" si="38"/>
        <v>118.44086805555708</v>
      </c>
      <c r="O2461" t="s">
        <v>32</v>
      </c>
      <c r="P2461">
        <v>1</v>
      </c>
      <c r="Q2461">
        <v>0</v>
      </c>
      <c r="R2461">
        <v>0</v>
      </c>
      <c r="S2461">
        <v>1</v>
      </c>
      <c r="T2461">
        <v>41079.32</v>
      </c>
      <c r="U2461">
        <v>0</v>
      </c>
      <c r="V2461">
        <v>29074.5</v>
      </c>
      <c r="W2461">
        <v>70153.82</v>
      </c>
      <c r="X2461">
        <v>0</v>
      </c>
      <c r="Y2461">
        <v>0</v>
      </c>
    </row>
    <row r="2462" spans="1:25" ht="15">
      <c r="A2462" t="s">
        <v>2946</v>
      </c>
      <c r="B2462" t="s">
        <v>2947</v>
      </c>
      <c r="C2462" t="s">
        <v>26</v>
      </c>
      <c r="D2462" t="s">
        <v>224</v>
      </c>
      <c r="E2462" t="s">
        <v>26</v>
      </c>
      <c r="F2462" t="s">
        <v>141</v>
      </c>
      <c r="G2462" t="s">
        <v>2948</v>
      </c>
      <c r="H2462" t="s">
        <v>2949</v>
      </c>
      <c r="I2462" t="s">
        <v>144</v>
      </c>
      <c r="J2462" s="1">
        <v>44113.381585648145</v>
      </c>
      <c r="K2462">
        <v>2</v>
      </c>
      <c r="M2462" s="2">
        <v>44173</v>
      </c>
      <c r="N2462" s="5">
        <f t="shared" si="38"/>
        <v>59.61841435185488</v>
      </c>
      <c r="O2462" t="s">
        <v>32</v>
      </c>
      <c r="P2462">
        <v>1</v>
      </c>
      <c r="Q2462">
        <v>0</v>
      </c>
      <c r="R2462">
        <v>0</v>
      </c>
      <c r="S2462">
        <v>1</v>
      </c>
      <c r="T2462">
        <v>0</v>
      </c>
      <c r="U2462">
        <v>0</v>
      </c>
      <c r="V2462">
        <v>23072</v>
      </c>
      <c r="W2462">
        <v>23463.95</v>
      </c>
      <c r="X2462">
        <v>0</v>
      </c>
      <c r="Y2462">
        <v>0</v>
      </c>
    </row>
    <row r="2463" spans="1:25" ht="15">
      <c r="A2463" t="s">
        <v>2946</v>
      </c>
      <c r="B2463" t="s">
        <v>2950</v>
      </c>
      <c r="C2463" t="s">
        <v>162</v>
      </c>
      <c r="D2463" t="s">
        <v>163</v>
      </c>
      <c r="E2463" t="s">
        <v>457</v>
      </c>
      <c r="F2463" t="s">
        <v>163</v>
      </c>
      <c r="G2463" t="s">
        <v>2951</v>
      </c>
      <c r="H2463" t="s">
        <v>2949</v>
      </c>
      <c r="I2463" t="s">
        <v>144</v>
      </c>
      <c r="J2463" s="1">
        <v>44113.381585648145</v>
      </c>
      <c r="K2463">
        <v>2</v>
      </c>
      <c r="M2463" s="2">
        <v>44307</v>
      </c>
      <c r="N2463" s="5">
        <f t="shared" si="38"/>
        <v>193.61841435185488</v>
      </c>
      <c r="O2463" t="s">
        <v>32</v>
      </c>
      <c r="P2463">
        <v>1</v>
      </c>
      <c r="Q2463">
        <v>0</v>
      </c>
      <c r="R2463">
        <v>0</v>
      </c>
      <c r="S2463">
        <v>1</v>
      </c>
      <c r="T2463">
        <v>0</v>
      </c>
      <c r="U2463">
        <v>391.95</v>
      </c>
      <c r="V2463">
        <v>0</v>
      </c>
      <c r="W2463">
        <v>23463.95</v>
      </c>
      <c r="X2463">
        <v>0</v>
      </c>
      <c r="Y2463">
        <v>0</v>
      </c>
    </row>
    <row r="2464" spans="1:25" ht="15">
      <c r="A2464" t="s">
        <v>2952</v>
      </c>
      <c r="B2464" t="s">
        <v>2799</v>
      </c>
      <c r="C2464" t="s">
        <v>26</v>
      </c>
      <c r="D2464" t="s">
        <v>224</v>
      </c>
      <c r="E2464" t="s">
        <v>26</v>
      </c>
      <c r="F2464" t="s">
        <v>141</v>
      </c>
      <c r="G2464" t="s">
        <v>688</v>
      </c>
      <c r="H2464" t="s">
        <v>2953</v>
      </c>
      <c r="I2464" t="s">
        <v>144</v>
      </c>
      <c r="J2464" s="1">
        <v>44139.673101851855</v>
      </c>
      <c r="K2464">
        <v>1</v>
      </c>
      <c r="M2464" s="2">
        <v>44165</v>
      </c>
      <c r="N2464" s="5">
        <f t="shared" si="38"/>
        <v>25.32689814814512</v>
      </c>
      <c r="O2464" t="s">
        <v>32</v>
      </c>
      <c r="P2464">
        <v>1</v>
      </c>
      <c r="Q2464">
        <v>0</v>
      </c>
      <c r="R2464">
        <v>0</v>
      </c>
      <c r="S2464">
        <v>1</v>
      </c>
      <c r="T2464">
        <v>0</v>
      </c>
      <c r="U2464">
        <v>0</v>
      </c>
      <c r="V2464">
        <v>7942</v>
      </c>
      <c r="W2464">
        <v>7942</v>
      </c>
      <c r="X2464">
        <v>0</v>
      </c>
      <c r="Y2464">
        <v>0</v>
      </c>
    </row>
    <row r="2465" spans="1:25" ht="15">
      <c r="A2465" t="s">
        <v>2954</v>
      </c>
      <c r="B2465" t="s">
        <v>1638</v>
      </c>
      <c r="C2465" t="s">
        <v>77</v>
      </c>
      <c r="D2465" t="s">
        <v>78</v>
      </c>
      <c r="E2465" t="s">
        <v>79</v>
      </c>
      <c r="F2465" t="s">
        <v>386</v>
      </c>
      <c r="G2465" t="s">
        <v>1639</v>
      </c>
      <c r="H2465" t="s">
        <v>693</v>
      </c>
      <c r="I2465" t="s">
        <v>301</v>
      </c>
      <c r="J2465" s="1">
        <v>44299.55771990741</v>
      </c>
      <c r="K2465">
        <v>4</v>
      </c>
      <c r="M2465" s="2">
        <v>44336</v>
      </c>
      <c r="N2465" s="5">
        <f t="shared" si="38"/>
        <v>36.4422800925895</v>
      </c>
      <c r="O2465" t="s">
        <v>32</v>
      </c>
      <c r="P2465">
        <v>1</v>
      </c>
      <c r="Q2465">
        <v>0</v>
      </c>
      <c r="R2465">
        <v>0</v>
      </c>
      <c r="S2465">
        <v>1</v>
      </c>
      <c r="T2465">
        <v>0</v>
      </c>
      <c r="U2465">
        <v>350</v>
      </c>
      <c r="V2465">
        <v>0</v>
      </c>
      <c r="W2465">
        <v>1300</v>
      </c>
      <c r="X2465">
        <v>0</v>
      </c>
      <c r="Y2465">
        <v>0</v>
      </c>
    </row>
    <row r="2466" spans="1:25" ht="15">
      <c r="A2466" t="s">
        <v>2954</v>
      </c>
      <c r="B2466" t="s">
        <v>2955</v>
      </c>
      <c r="C2466" t="s">
        <v>267</v>
      </c>
      <c r="D2466" t="s">
        <v>268</v>
      </c>
      <c r="E2466" t="s">
        <v>191</v>
      </c>
      <c r="F2466" t="s">
        <v>80</v>
      </c>
      <c r="G2466" t="s">
        <v>387</v>
      </c>
      <c r="H2466" t="s">
        <v>693</v>
      </c>
      <c r="I2466" t="s">
        <v>301</v>
      </c>
      <c r="J2466" s="1">
        <v>44299.55771990741</v>
      </c>
      <c r="K2466">
        <v>4</v>
      </c>
      <c r="M2466" s="2">
        <v>44315</v>
      </c>
      <c r="N2466" s="5">
        <f t="shared" si="38"/>
        <v>15.442280092589499</v>
      </c>
      <c r="O2466" t="s">
        <v>32</v>
      </c>
      <c r="P2466">
        <v>1</v>
      </c>
      <c r="Q2466">
        <v>0</v>
      </c>
      <c r="R2466">
        <v>0</v>
      </c>
      <c r="S2466">
        <v>1</v>
      </c>
      <c r="T2466">
        <v>0</v>
      </c>
      <c r="U2466">
        <v>350</v>
      </c>
      <c r="V2466">
        <v>0</v>
      </c>
      <c r="W2466">
        <v>1300</v>
      </c>
      <c r="X2466">
        <v>0</v>
      </c>
      <c r="Y2466">
        <v>0</v>
      </c>
    </row>
    <row r="2467" spans="1:25" ht="15">
      <c r="A2467" t="s">
        <v>2954</v>
      </c>
      <c r="B2467" t="s">
        <v>2955</v>
      </c>
      <c r="C2467" t="s">
        <v>267</v>
      </c>
      <c r="D2467" t="s">
        <v>268</v>
      </c>
      <c r="E2467" t="s">
        <v>191</v>
      </c>
      <c r="F2467" t="s">
        <v>80</v>
      </c>
      <c r="G2467" t="s">
        <v>387</v>
      </c>
      <c r="H2467" t="s">
        <v>693</v>
      </c>
      <c r="I2467" t="s">
        <v>301</v>
      </c>
      <c r="J2467" s="1">
        <v>44299.55771990741</v>
      </c>
      <c r="K2467">
        <v>4</v>
      </c>
      <c r="M2467" s="2">
        <v>44361</v>
      </c>
      <c r="N2467" s="5">
        <f t="shared" si="38"/>
        <v>61.4422800925895</v>
      </c>
      <c r="O2467" t="s">
        <v>32</v>
      </c>
      <c r="P2467">
        <v>1</v>
      </c>
      <c r="Q2467">
        <v>0</v>
      </c>
      <c r="R2467">
        <v>0</v>
      </c>
      <c r="S2467">
        <v>1</v>
      </c>
      <c r="T2467">
        <v>0</v>
      </c>
      <c r="U2467">
        <v>250</v>
      </c>
      <c r="V2467">
        <v>0</v>
      </c>
      <c r="W2467">
        <v>1300</v>
      </c>
      <c r="X2467">
        <v>0</v>
      </c>
      <c r="Y2467">
        <v>0</v>
      </c>
    </row>
    <row r="2468" spans="1:25" ht="15">
      <c r="A2468" t="s">
        <v>2954</v>
      </c>
      <c r="B2468" t="s">
        <v>2955</v>
      </c>
      <c r="C2468" t="s">
        <v>267</v>
      </c>
      <c r="D2468" t="s">
        <v>268</v>
      </c>
      <c r="E2468" t="s">
        <v>191</v>
      </c>
      <c r="F2468" t="s">
        <v>80</v>
      </c>
      <c r="G2468" t="s">
        <v>387</v>
      </c>
      <c r="H2468" t="s">
        <v>693</v>
      </c>
      <c r="I2468" t="s">
        <v>301</v>
      </c>
      <c r="J2468" s="1">
        <v>44299.55771990741</v>
      </c>
      <c r="K2468">
        <v>4</v>
      </c>
      <c r="M2468" s="2">
        <v>44315</v>
      </c>
      <c r="N2468" s="5">
        <f t="shared" si="38"/>
        <v>15.442280092589499</v>
      </c>
      <c r="O2468" t="s">
        <v>32</v>
      </c>
      <c r="P2468">
        <v>1</v>
      </c>
      <c r="Q2468">
        <v>0</v>
      </c>
      <c r="R2468">
        <v>0</v>
      </c>
      <c r="S2468">
        <v>1</v>
      </c>
      <c r="T2468">
        <v>0</v>
      </c>
      <c r="U2468">
        <v>350</v>
      </c>
      <c r="V2468">
        <v>0</v>
      </c>
      <c r="W2468">
        <v>1300</v>
      </c>
      <c r="X2468">
        <v>0</v>
      </c>
      <c r="Y2468">
        <v>0</v>
      </c>
    </row>
    <row r="2469" spans="1:25" ht="15">
      <c r="A2469" t="s">
        <v>2956</v>
      </c>
      <c r="B2469" t="s">
        <v>1333</v>
      </c>
      <c r="C2469" t="s">
        <v>26</v>
      </c>
      <c r="D2469" t="s">
        <v>71</v>
      </c>
      <c r="E2469" t="s">
        <v>26</v>
      </c>
      <c r="F2469" t="s">
        <v>205</v>
      </c>
      <c r="G2469" t="s">
        <v>1334</v>
      </c>
      <c r="H2469" t="s">
        <v>143</v>
      </c>
      <c r="I2469" t="s">
        <v>144</v>
      </c>
      <c r="J2469" s="1">
        <v>44106.34684027778</v>
      </c>
      <c r="K2469">
        <v>1</v>
      </c>
      <c r="M2469" s="2">
        <v>44172</v>
      </c>
      <c r="N2469" s="5">
        <f t="shared" si="38"/>
        <v>65.65315972222015</v>
      </c>
      <c r="O2469" t="s">
        <v>32</v>
      </c>
      <c r="P2469">
        <v>24</v>
      </c>
      <c r="Q2469">
        <v>0</v>
      </c>
      <c r="R2469">
        <v>0</v>
      </c>
      <c r="S2469">
        <v>24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</row>
    <row r="2470" spans="1:23" ht="15">
      <c r="A2470" t="s">
        <v>2957</v>
      </c>
      <c r="H2470" t="s">
        <v>2958</v>
      </c>
      <c r="I2470" t="s">
        <v>257</v>
      </c>
      <c r="J2470" s="1">
        <v>44123.361712962964</v>
      </c>
      <c r="K2470">
        <v>0</v>
      </c>
      <c r="L2470" t="s">
        <v>317</v>
      </c>
      <c r="N2470" s="5">
        <f t="shared" si="38"/>
        <v>-44123.361712962964</v>
      </c>
      <c r="O2470" t="s">
        <v>32</v>
      </c>
      <c r="W2470">
        <v>0</v>
      </c>
    </row>
    <row r="2471" spans="1:25" ht="15">
      <c r="A2471" t="s">
        <v>2959</v>
      </c>
      <c r="B2471" t="s">
        <v>565</v>
      </c>
      <c r="C2471" t="s">
        <v>51</v>
      </c>
      <c r="D2471" t="s">
        <v>52</v>
      </c>
      <c r="E2471" t="s">
        <v>53</v>
      </c>
      <c r="F2471" t="s">
        <v>46</v>
      </c>
      <c r="G2471" t="s">
        <v>566</v>
      </c>
      <c r="H2471" t="s">
        <v>48</v>
      </c>
      <c r="I2471" t="s">
        <v>257</v>
      </c>
      <c r="J2471" s="1">
        <v>44237.558344907404</v>
      </c>
      <c r="K2471">
        <v>9</v>
      </c>
      <c r="M2471" s="2">
        <v>44267</v>
      </c>
      <c r="N2471" s="5">
        <f t="shared" si="38"/>
        <v>29.441655092596193</v>
      </c>
      <c r="O2471" t="s">
        <v>32</v>
      </c>
      <c r="P2471">
        <v>1</v>
      </c>
      <c r="Q2471">
        <v>0</v>
      </c>
      <c r="R2471">
        <v>0</v>
      </c>
      <c r="S2471">
        <v>1</v>
      </c>
      <c r="T2471">
        <v>0</v>
      </c>
      <c r="U2471">
        <v>1263.03</v>
      </c>
      <c r="V2471">
        <v>0</v>
      </c>
      <c r="W2471">
        <v>15281.09</v>
      </c>
      <c r="X2471">
        <v>0</v>
      </c>
      <c r="Y2471">
        <v>0</v>
      </c>
    </row>
    <row r="2472" spans="1:25" ht="15">
      <c r="A2472" t="s">
        <v>2959</v>
      </c>
      <c r="B2472" t="s">
        <v>565</v>
      </c>
      <c r="C2472" t="s">
        <v>51</v>
      </c>
      <c r="D2472" t="s">
        <v>52</v>
      </c>
      <c r="E2472" t="s">
        <v>53</v>
      </c>
      <c r="F2472" t="s">
        <v>46</v>
      </c>
      <c r="G2472" t="s">
        <v>566</v>
      </c>
      <c r="H2472" t="s">
        <v>48</v>
      </c>
      <c r="I2472" t="s">
        <v>257</v>
      </c>
      <c r="J2472" s="1">
        <v>44237.558344907404</v>
      </c>
      <c r="K2472">
        <v>9</v>
      </c>
      <c r="M2472" s="2">
        <v>44267</v>
      </c>
      <c r="N2472" s="5">
        <f t="shared" si="38"/>
        <v>29.441655092596193</v>
      </c>
      <c r="O2472" t="s">
        <v>32</v>
      </c>
      <c r="P2472">
        <v>1</v>
      </c>
      <c r="Q2472">
        <v>0</v>
      </c>
      <c r="R2472">
        <v>0</v>
      </c>
      <c r="S2472">
        <v>1</v>
      </c>
      <c r="T2472">
        <v>0</v>
      </c>
      <c r="U2472">
        <v>1263.03</v>
      </c>
      <c r="V2472">
        <v>0</v>
      </c>
      <c r="W2472">
        <v>15281.09</v>
      </c>
      <c r="X2472">
        <v>0</v>
      </c>
      <c r="Y2472">
        <v>0</v>
      </c>
    </row>
    <row r="2473" spans="1:25" ht="15">
      <c r="A2473" t="s">
        <v>2959</v>
      </c>
      <c r="B2473" t="s">
        <v>565</v>
      </c>
      <c r="C2473" t="s">
        <v>51</v>
      </c>
      <c r="D2473" t="s">
        <v>52</v>
      </c>
      <c r="E2473" t="s">
        <v>53</v>
      </c>
      <c r="F2473" t="s">
        <v>46</v>
      </c>
      <c r="G2473" t="s">
        <v>566</v>
      </c>
      <c r="H2473" t="s">
        <v>48</v>
      </c>
      <c r="I2473" t="s">
        <v>257</v>
      </c>
      <c r="J2473" s="1">
        <v>44237.558344907404</v>
      </c>
      <c r="K2473">
        <v>9</v>
      </c>
      <c r="M2473" s="2">
        <v>44266</v>
      </c>
      <c r="N2473" s="5">
        <f t="shared" si="38"/>
        <v>28.441655092596193</v>
      </c>
      <c r="O2473" t="s">
        <v>32</v>
      </c>
      <c r="P2473">
        <v>1</v>
      </c>
      <c r="Q2473">
        <v>0</v>
      </c>
      <c r="R2473">
        <v>0</v>
      </c>
      <c r="S2473">
        <v>1</v>
      </c>
      <c r="T2473">
        <v>0</v>
      </c>
      <c r="U2473">
        <v>1263.03</v>
      </c>
      <c r="V2473">
        <v>0</v>
      </c>
      <c r="W2473">
        <v>15281.09</v>
      </c>
      <c r="X2473">
        <v>0</v>
      </c>
      <c r="Y2473">
        <v>0</v>
      </c>
    </row>
    <row r="2474" spans="1:25" ht="15">
      <c r="A2474" t="s">
        <v>2959</v>
      </c>
      <c r="B2474" t="s">
        <v>565</v>
      </c>
      <c r="C2474" t="s">
        <v>51</v>
      </c>
      <c r="D2474" t="s">
        <v>52</v>
      </c>
      <c r="E2474" t="s">
        <v>53</v>
      </c>
      <c r="F2474" t="s">
        <v>46</v>
      </c>
      <c r="G2474" t="s">
        <v>566</v>
      </c>
      <c r="H2474" t="s">
        <v>48</v>
      </c>
      <c r="I2474" t="s">
        <v>257</v>
      </c>
      <c r="J2474" s="1">
        <v>44237.558344907404</v>
      </c>
      <c r="K2474">
        <v>9</v>
      </c>
      <c r="M2474" s="2">
        <v>44270</v>
      </c>
      <c r="N2474" s="5">
        <f t="shared" si="38"/>
        <v>32.44165509259619</v>
      </c>
      <c r="O2474" t="s">
        <v>32</v>
      </c>
      <c r="P2474">
        <v>1</v>
      </c>
      <c r="Q2474">
        <v>0</v>
      </c>
      <c r="R2474">
        <v>0</v>
      </c>
      <c r="S2474">
        <v>1</v>
      </c>
      <c r="T2474">
        <v>0</v>
      </c>
      <c r="U2474">
        <v>1263.03</v>
      </c>
      <c r="V2474">
        <v>0</v>
      </c>
      <c r="W2474">
        <v>15281.09</v>
      </c>
      <c r="X2474">
        <v>0</v>
      </c>
      <c r="Y2474">
        <v>0</v>
      </c>
    </row>
    <row r="2475" spans="1:25" ht="15">
      <c r="A2475" t="s">
        <v>2959</v>
      </c>
      <c r="B2475" t="s">
        <v>565</v>
      </c>
      <c r="C2475" t="s">
        <v>51</v>
      </c>
      <c r="D2475" t="s">
        <v>52</v>
      </c>
      <c r="E2475" t="s">
        <v>53</v>
      </c>
      <c r="F2475" t="s">
        <v>46</v>
      </c>
      <c r="G2475" t="s">
        <v>566</v>
      </c>
      <c r="H2475" t="s">
        <v>48</v>
      </c>
      <c r="I2475" t="s">
        <v>257</v>
      </c>
      <c r="J2475" s="1">
        <v>44237.558344907404</v>
      </c>
      <c r="K2475">
        <v>9</v>
      </c>
      <c r="M2475" s="2">
        <v>44270</v>
      </c>
      <c r="N2475" s="5">
        <f t="shared" si="38"/>
        <v>32.44165509259619</v>
      </c>
      <c r="O2475" t="s">
        <v>32</v>
      </c>
      <c r="P2475">
        <v>1</v>
      </c>
      <c r="Q2475">
        <v>0</v>
      </c>
      <c r="R2475">
        <v>0</v>
      </c>
      <c r="S2475">
        <v>1</v>
      </c>
      <c r="T2475">
        <v>0</v>
      </c>
      <c r="U2475">
        <v>1263.03</v>
      </c>
      <c r="V2475">
        <v>0</v>
      </c>
      <c r="W2475">
        <v>15281.09</v>
      </c>
      <c r="X2475">
        <v>0</v>
      </c>
      <c r="Y2475">
        <v>0</v>
      </c>
    </row>
    <row r="2476" spans="1:25" ht="15">
      <c r="A2476" t="s">
        <v>2959</v>
      </c>
      <c r="B2476" t="s">
        <v>50</v>
      </c>
      <c r="C2476" t="s">
        <v>51</v>
      </c>
      <c r="D2476" t="s">
        <v>52</v>
      </c>
      <c r="E2476" t="s">
        <v>53</v>
      </c>
      <c r="F2476" t="s">
        <v>46</v>
      </c>
      <c r="G2476" t="s">
        <v>54</v>
      </c>
      <c r="H2476" t="s">
        <v>48</v>
      </c>
      <c r="I2476" t="s">
        <v>257</v>
      </c>
      <c r="J2476" s="1">
        <v>44237.558344907404</v>
      </c>
      <c r="K2476">
        <v>9</v>
      </c>
      <c r="M2476" s="2">
        <v>44259</v>
      </c>
      <c r="N2476" s="5">
        <f t="shared" si="38"/>
        <v>21.441655092596193</v>
      </c>
      <c r="O2476" t="s">
        <v>32</v>
      </c>
      <c r="P2476">
        <v>1</v>
      </c>
      <c r="Q2476">
        <v>0</v>
      </c>
      <c r="R2476">
        <v>0</v>
      </c>
      <c r="S2476">
        <v>1</v>
      </c>
      <c r="T2476">
        <v>0</v>
      </c>
      <c r="U2476">
        <v>2229.42</v>
      </c>
      <c r="V2476">
        <v>0</v>
      </c>
      <c r="W2476">
        <v>15281.09</v>
      </c>
      <c r="X2476">
        <v>0</v>
      </c>
      <c r="Y2476">
        <v>0</v>
      </c>
    </row>
    <row r="2477" spans="1:25" ht="15">
      <c r="A2477" t="s">
        <v>2959</v>
      </c>
      <c r="B2477" t="s">
        <v>50</v>
      </c>
      <c r="C2477" t="s">
        <v>51</v>
      </c>
      <c r="D2477" t="s">
        <v>52</v>
      </c>
      <c r="E2477" t="s">
        <v>53</v>
      </c>
      <c r="F2477" t="s">
        <v>46</v>
      </c>
      <c r="G2477" t="s">
        <v>54</v>
      </c>
      <c r="H2477" t="s">
        <v>48</v>
      </c>
      <c r="I2477" t="s">
        <v>257</v>
      </c>
      <c r="J2477" s="1">
        <v>44237.558344907404</v>
      </c>
      <c r="K2477">
        <v>9</v>
      </c>
      <c r="M2477" s="2">
        <v>44264</v>
      </c>
      <c r="N2477" s="5">
        <f t="shared" si="38"/>
        <v>26.441655092596193</v>
      </c>
      <c r="O2477" t="s">
        <v>32</v>
      </c>
      <c r="P2477">
        <v>1</v>
      </c>
      <c r="Q2477">
        <v>0</v>
      </c>
      <c r="R2477">
        <v>0</v>
      </c>
      <c r="S2477">
        <v>1</v>
      </c>
      <c r="T2477">
        <v>0</v>
      </c>
      <c r="U2477">
        <v>2277.68</v>
      </c>
      <c r="V2477">
        <v>0</v>
      </c>
      <c r="W2477">
        <v>15281.09</v>
      </c>
      <c r="X2477">
        <v>0</v>
      </c>
      <c r="Y2477">
        <v>0</v>
      </c>
    </row>
    <row r="2478" spans="1:25" ht="15">
      <c r="A2478" t="s">
        <v>2959</v>
      </c>
      <c r="B2478" t="s">
        <v>50</v>
      </c>
      <c r="C2478" t="s">
        <v>51</v>
      </c>
      <c r="D2478" t="s">
        <v>52</v>
      </c>
      <c r="E2478" t="s">
        <v>53</v>
      </c>
      <c r="F2478" t="s">
        <v>46</v>
      </c>
      <c r="G2478" t="s">
        <v>54</v>
      </c>
      <c r="H2478" t="s">
        <v>48</v>
      </c>
      <c r="I2478" t="s">
        <v>257</v>
      </c>
      <c r="J2478" s="1">
        <v>44237.558344907404</v>
      </c>
      <c r="K2478">
        <v>9</v>
      </c>
      <c r="M2478" s="2">
        <v>44259</v>
      </c>
      <c r="N2478" s="5">
        <f t="shared" si="38"/>
        <v>21.441655092596193</v>
      </c>
      <c r="O2478" t="s">
        <v>32</v>
      </c>
      <c r="P2478">
        <v>1</v>
      </c>
      <c r="Q2478">
        <v>0</v>
      </c>
      <c r="R2478">
        <v>0</v>
      </c>
      <c r="S2478">
        <v>1</v>
      </c>
      <c r="T2478">
        <v>0</v>
      </c>
      <c r="U2478">
        <v>2229.42</v>
      </c>
      <c r="V2478">
        <v>0</v>
      </c>
      <c r="W2478">
        <v>15281.09</v>
      </c>
      <c r="X2478">
        <v>0</v>
      </c>
      <c r="Y2478">
        <v>0</v>
      </c>
    </row>
    <row r="2479" spans="1:25" ht="15">
      <c r="A2479" t="s">
        <v>2959</v>
      </c>
      <c r="B2479" t="s">
        <v>50</v>
      </c>
      <c r="C2479" t="s">
        <v>51</v>
      </c>
      <c r="D2479" t="s">
        <v>52</v>
      </c>
      <c r="E2479" t="s">
        <v>53</v>
      </c>
      <c r="F2479" t="s">
        <v>46</v>
      </c>
      <c r="G2479" t="s">
        <v>54</v>
      </c>
      <c r="H2479" t="s">
        <v>48</v>
      </c>
      <c r="I2479" t="s">
        <v>257</v>
      </c>
      <c r="J2479" s="1">
        <v>44237.558344907404</v>
      </c>
      <c r="K2479">
        <v>9</v>
      </c>
      <c r="M2479" s="2">
        <v>44259</v>
      </c>
      <c r="N2479" s="5">
        <f t="shared" si="38"/>
        <v>21.441655092596193</v>
      </c>
      <c r="O2479" t="s">
        <v>32</v>
      </c>
      <c r="P2479">
        <v>1</v>
      </c>
      <c r="Q2479">
        <v>0</v>
      </c>
      <c r="R2479">
        <v>0</v>
      </c>
      <c r="S2479">
        <v>1</v>
      </c>
      <c r="T2479">
        <v>0</v>
      </c>
      <c r="U2479">
        <v>2229.42</v>
      </c>
      <c r="V2479">
        <v>0</v>
      </c>
      <c r="W2479">
        <v>15281.09</v>
      </c>
      <c r="X2479">
        <v>0</v>
      </c>
      <c r="Y2479">
        <v>0</v>
      </c>
    </row>
    <row r="2480" spans="1:25" ht="15">
      <c r="A2480" t="s">
        <v>2960</v>
      </c>
      <c r="B2480" t="s">
        <v>2961</v>
      </c>
      <c r="C2480" t="s">
        <v>286</v>
      </c>
      <c r="D2480" t="s">
        <v>287</v>
      </c>
      <c r="E2480" t="s">
        <v>287</v>
      </c>
      <c r="F2480" t="s">
        <v>80</v>
      </c>
      <c r="G2480" t="s">
        <v>2962</v>
      </c>
      <c r="H2480" t="s">
        <v>1848</v>
      </c>
      <c r="I2480" t="s">
        <v>257</v>
      </c>
      <c r="J2480" s="1">
        <v>44237.579409722224</v>
      </c>
      <c r="K2480">
        <v>1</v>
      </c>
      <c r="M2480" s="2">
        <v>44257</v>
      </c>
      <c r="N2480" s="5">
        <f t="shared" si="38"/>
        <v>19.420590277775773</v>
      </c>
      <c r="O2480" t="s">
        <v>32</v>
      </c>
      <c r="P2480">
        <v>1</v>
      </c>
      <c r="Q2480">
        <v>0</v>
      </c>
      <c r="R2480">
        <v>0</v>
      </c>
      <c r="S2480">
        <v>1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</row>
    <row r="2481" spans="1:25" ht="15">
      <c r="A2481" t="s">
        <v>2963</v>
      </c>
      <c r="B2481">
        <v>3041661</v>
      </c>
      <c r="C2481" t="s">
        <v>26</v>
      </c>
      <c r="D2481" t="s">
        <v>224</v>
      </c>
      <c r="E2481" t="s">
        <v>26</v>
      </c>
      <c r="F2481" t="s">
        <v>141</v>
      </c>
      <c r="G2481" t="s">
        <v>2964</v>
      </c>
      <c r="H2481" t="s">
        <v>497</v>
      </c>
      <c r="I2481" t="s">
        <v>144</v>
      </c>
      <c r="J2481" s="1">
        <v>44285.38050925926</v>
      </c>
      <c r="K2481">
        <v>1</v>
      </c>
      <c r="M2481" s="2">
        <v>44301</v>
      </c>
      <c r="N2481" s="5">
        <f t="shared" si="38"/>
        <v>15.61949074074073</v>
      </c>
      <c r="O2481" t="s">
        <v>32</v>
      </c>
      <c r="P2481">
        <v>1</v>
      </c>
      <c r="Q2481">
        <v>0</v>
      </c>
      <c r="R2481">
        <v>0</v>
      </c>
      <c r="S2481">
        <v>1</v>
      </c>
      <c r="T2481">
        <v>0</v>
      </c>
      <c r="U2481">
        <v>0</v>
      </c>
      <c r="V2481">
        <v>412</v>
      </c>
      <c r="W2481">
        <v>412</v>
      </c>
      <c r="X2481">
        <v>0</v>
      </c>
      <c r="Y2481">
        <v>0</v>
      </c>
    </row>
    <row r="2482" spans="1:25" ht="15">
      <c r="A2482" t="s">
        <v>2965</v>
      </c>
      <c r="B2482" t="s">
        <v>541</v>
      </c>
      <c r="C2482" t="s">
        <v>26</v>
      </c>
      <c r="D2482" t="s">
        <v>140</v>
      </c>
      <c r="E2482" t="s">
        <v>26</v>
      </c>
      <c r="F2482" t="s">
        <v>141</v>
      </c>
      <c r="G2482" t="s">
        <v>29</v>
      </c>
      <c r="H2482" t="s">
        <v>30</v>
      </c>
      <c r="I2482" t="s">
        <v>144</v>
      </c>
      <c r="J2482" s="1">
        <v>44285.63056712963</v>
      </c>
      <c r="K2482">
        <v>2</v>
      </c>
      <c r="M2482" s="2">
        <v>44327</v>
      </c>
      <c r="N2482" s="5">
        <f t="shared" si="38"/>
        <v>41.369432870371384</v>
      </c>
      <c r="O2482" t="s">
        <v>32</v>
      </c>
      <c r="P2482">
        <v>1</v>
      </c>
      <c r="Q2482">
        <v>0</v>
      </c>
      <c r="R2482">
        <v>0</v>
      </c>
      <c r="S2482">
        <v>1</v>
      </c>
      <c r="T2482">
        <v>0</v>
      </c>
      <c r="U2482">
        <v>0</v>
      </c>
      <c r="V2482">
        <v>254.7</v>
      </c>
      <c r="W2482">
        <v>509.4</v>
      </c>
      <c r="X2482">
        <v>0</v>
      </c>
      <c r="Y2482">
        <v>0</v>
      </c>
    </row>
    <row r="2483" spans="1:25" ht="15">
      <c r="A2483" t="s">
        <v>2965</v>
      </c>
      <c r="B2483" t="s">
        <v>541</v>
      </c>
      <c r="C2483" t="s">
        <v>26</v>
      </c>
      <c r="D2483" t="s">
        <v>140</v>
      </c>
      <c r="E2483" t="s">
        <v>26</v>
      </c>
      <c r="F2483" t="s">
        <v>141</v>
      </c>
      <c r="G2483" t="s">
        <v>29</v>
      </c>
      <c r="H2483" t="s">
        <v>30</v>
      </c>
      <c r="I2483" t="s">
        <v>144</v>
      </c>
      <c r="J2483" s="1">
        <v>44285.63056712963</v>
      </c>
      <c r="K2483">
        <v>2</v>
      </c>
      <c r="M2483" s="2">
        <v>44327</v>
      </c>
      <c r="N2483" s="5">
        <f t="shared" si="38"/>
        <v>41.369432870371384</v>
      </c>
      <c r="O2483" t="s">
        <v>32</v>
      </c>
      <c r="P2483">
        <v>1</v>
      </c>
      <c r="Q2483">
        <v>0</v>
      </c>
      <c r="R2483">
        <v>0</v>
      </c>
      <c r="S2483">
        <v>1</v>
      </c>
      <c r="T2483">
        <v>0</v>
      </c>
      <c r="U2483">
        <v>0</v>
      </c>
      <c r="V2483">
        <v>254.7</v>
      </c>
      <c r="W2483">
        <v>509.4</v>
      </c>
      <c r="X2483">
        <v>0</v>
      </c>
      <c r="Y2483">
        <v>0</v>
      </c>
    </row>
    <row r="2484" spans="1:25" ht="15">
      <c r="A2484" t="s">
        <v>2966</v>
      </c>
      <c r="B2484" t="s">
        <v>2967</v>
      </c>
      <c r="C2484" t="s">
        <v>26</v>
      </c>
      <c r="D2484" t="s">
        <v>71</v>
      </c>
      <c r="E2484" t="s">
        <v>26</v>
      </c>
      <c r="F2484" t="s">
        <v>141</v>
      </c>
      <c r="G2484" t="s">
        <v>1774</v>
      </c>
      <c r="H2484" t="s">
        <v>30</v>
      </c>
      <c r="I2484" t="s">
        <v>144</v>
      </c>
      <c r="J2484" s="1">
        <v>44285.63303240741</v>
      </c>
      <c r="K2484">
        <v>2</v>
      </c>
      <c r="M2484" s="2">
        <v>44341</v>
      </c>
      <c r="N2484" s="5">
        <f t="shared" si="38"/>
        <v>55.36696759259212</v>
      </c>
      <c r="O2484" t="s">
        <v>32</v>
      </c>
      <c r="P2484">
        <v>1</v>
      </c>
      <c r="Q2484">
        <v>0</v>
      </c>
      <c r="R2484">
        <v>0</v>
      </c>
      <c r="S2484">
        <v>1</v>
      </c>
      <c r="T2484">
        <v>3370.3</v>
      </c>
      <c r="U2484">
        <v>0</v>
      </c>
      <c r="V2484">
        <v>0</v>
      </c>
      <c r="W2484">
        <v>6740.6</v>
      </c>
      <c r="X2484">
        <v>0</v>
      </c>
      <c r="Y2484">
        <v>0</v>
      </c>
    </row>
    <row r="2485" spans="1:25" ht="15">
      <c r="A2485" t="s">
        <v>2966</v>
      </c>
      <c r="B2485" t="s">
        <v>2967</v>
      </c>
      <c r="C2485" t="s">
        <v>26</v>
      </c>
      <c r="D2485" t="s">
        <v>71</v>
      </c>
      <c r="E2485" t="s">
        <v>26</v>
      </c>
      <c r="F2485" t="s">
        <v>141</v>
      </c>
      <c r="G2485" t="s">
        <v>1774</v>
      </c>
      <c r="H2485" t="s">
        <v>30</v>
      </c>
      <c r="I2485" t="s">
        <v>144</v>
      </c>
      <c r="J2485" s="1">
        <v>44285.63303240741</v>
      </c>
      <c r="K2485">
        <v>2</v>
      </c>
      <c r="M2485" s="2">
        <v>44341</v>
      </c>
      <c r="N2485" s="5">
        <f t="shared" si="38"/>
        <v>55.36696759259212</v>
      </c>
      <c r="O2485" t="s">
        <v>32</v>
      </c>
      <c r="P2485">
        <v>1</v>
      </c>
      <c r="Q2485">
        <v>0</v>
      </c>
      <c r="R2485">
        <v>0</v>
      </c>
      <c r="S2485">
        <v>1</v>
      </c>
      <c r="T2485">
        <v>3370.3</v>
      </c>
      <c r="U2485">
        <v>0</v>
      </c>
      <c r="V2485">
        <v>0</v>
      </c>
      <c r="W2485">
        <v>6740.6</v>
      </c>
      <c r="X2485">
        <v>0</v>
      </c>
      <c r="Y2485">
        <v>0</v>
      </c>
    </row>
    <row r="2486" spans="1:25" ht="15">
      <c r="A2486" t="s">
        <v>2968</v>
      </c>
      <c r="B2486" t="s">
        <v>2969</v>
      </c>
      <c r="C2486" t="s">
        <v>26</v>
      </c>
      <c r="D2486" t="s">
        <v>187</v>
      </c>
      <c r="E2486" t="s">
        <v>26</v>
      </c>
      <c r="F2486" t="s">
        <v>141</v>
      </c>
      <c r="G2486" t="s">
        <v>2970</v>
      </c>
      <c r="H2486" t="s">
        <v>263</v>
      </c>
      <c r="I2486" t="s">
        <v>144</v>
      </c>
      <c r="J2486" s="1">
        <v>44288.43025462963</v>
      </c>
      <c r="K2486">
        <v>2</v>
      </c>
      <c r="M2486" s="2">
        <v>44334</v>
      </c>
      <c r="N2486" s="5">
        <f t="shared" si="38"/>
        <v>45.569745370368764</v>
      </c>
      <c r="O2486" t="s">
        <v>488</v>
      </c>
      <c r="P2486">
        <v>1</v>
      </c>
      <c r="Q2486">
        <v>0</v>
      </c>
      <c r="R2486">
        <v>0</v>
      </c>
      <c r="S2486">
        <v>1</v>
      </c>
      <c r="T2486">
        <v>0</v>
      </c>
      <c r="U2486">
        <v>0</v>
      </c>
      <c r="V2486">
        <v>280</v>
      </c>
      <c r="W2486">
        <v>560</v>
      </c>
      <c r="X2486">
        <v>0</v>
      </c>
      <c r="Y2486">
        <v>0</v>
      </c>
    </row>
    <row r="2487" spans="1:25" ht="15">
      <c r="A2487" t="s">
        <v>2971</v>
      </c>
      <c r="B2487" t="s">
        <v>2482</v>
      </c>
      <c r="C2487" t="s">
        <v>26</v>
      </c>
      <c r="D2487" t="s">
        <v>224</v>
      </c>
      <c r="E2487" t="s">
        <v>26</v>
      </c>
      <c r="F2487" t="s">
        <v>141</v>
      </c>
      <c r="G2487" t="s">
        <v>349</v>
      </c>
      <c r="H2487" t="s">
        <v>2483</v>
      </c>
      <c r="I2487" t="s">
        <v>144</v>
      </c>
      <c r="J2487" s="1">
        <v>44336.412881944445</v>
      </c>
      <c r="K2487">
        <v>3</v>
      </c>
      <c r="M2487" s="2">
        <v>44344</v>
      </c>
      <c r="N2487" s="5">
        <f t="shared" si="38"/>
        <v>7.587118055555038</v>
      </c>
      <c r="O2487" t="s">
        <v>32</v>
      </c>
      <c r="P2487">
        <v>1</v>
      </c>
      <c r="Q2487">
        <v>0</v>
      </c>
      <c r="R2487">
        <v>0</v>
      </c>
      <c r="S2487">
        <v>1</v>
      </c>
      <c r="T2487">
        <v>0</v>
      </c>
      <c r="U2487">
        <v>0</v>
      </c>
      <c r="V2487">
        <v>3700</v>
      </c>
      <c r="W2487">
        <v>10300</v>
      </c>
      <c r="X2487">
        <v>0</v>
      </c>
      <c r="Y2487">
        <v>0</v>
      </c>
    </row>
    <row r="2488" spans="1:25" ht="15">
      <c r="A2488" t="s">
        <v>2971</v>
      </c>
      <c r="B2488" t="s">
        <v>2482</v>
      </c>
      <c r="C2488" t="s">
        <v>26</v>
      </c>
      <c r="D2488" t="s">
        <v>224</v>
      </c>
      <c r="E2488" t="s">
        <v>26</v>
      </c>
      <c r="F2488" t="s">
        <v>141</v>
      </c>
      <c r="G2488" t="s">
        <v>349</v>
      </c>
      <c r="H2488" t="s">
        <v>2483</v>
      </c>
      <c r="I2488" t="s">
        <v>144</v>
      </c>
      <c r="J2488" s="1">
        <v>44336.412881944445</v>
      </c>
      <c r="K2488">
        <v>3</v>
      </c>
      <c r="M2488" s="2">
        <v>44344</v>
      </c>
      <c r="N2488" s="5">
        <f t="shared" si="38"/>
        <v>7.587118055555038</v>
      </c>
      <c r="O2488" t="s">
        <v>32</v>
      </c>
      <c r="P2488">
        <v>1</v>
      </c>
      <c r="Q2488">
        <v>0</v>
      </c>
      <c r="R2488">
        <v>0</v>
      </c>
      <c r="S2488">
        <v>1</v>
      </c>
      <c r="T2488">
        <v>0</v>
      </c>
      <c r="U2488">
        <v>0</v>
      </c>
      <c r="V2488">
        <v>3300</v>
      </c>
      <c r="W2488">
        <v>10300</v>
      </c>
      <c r="X2488">
        <v>0</v>
      </c>
      <c r="Y2488">
        <v>0</v>
      </c>
    </row>
    <row r="2489" spans="1:25" ht="15">
      <c r="A2489" t="s">
        <v>2971</v>
      </c>
      <c r="B2489" t="s">
        <v>2482</v>
      </c>
      <c r="C2489" t="s">
        <v>26</v>
      </c>
      <c r="D2489" t="s">
        <v>224</v>
      </c>
      <c r="E2489" t="s">
        <v>26</v>
      </c>
      <c r="F2489" t="s">
        <v>141</v>
      </c>
      <c r="G2489" t="s">
        <v>349</v>
      </c>
      <c r="H2489" t="s">
        <v>2483</v>
      </c>
      <c r="I2489" t="s">
        <v>144</v>
      </c>
      <c r="J2489" s="1">
        <v>44336.412881944445</v>
      </c>
      <c r="K2489">
        <v>3</v>
      </c>
      <c r="M2489" s="2">
        <v>44344</v>
      </c>
      <c r="N2489" s="5">
        <f t="shared" si="38"/>
        <v>7.587118055555038</v>
      </c>
      <c r="O2489" t="s">
        <v>32</v>
      </c>
      <c r="P2489">
        <v>1</v>
      </c>
      <c r="Q2489">
        <v>0</v>
      </c>
      <c r="R2489">
        <v>0</v>
      </c>
      <c r="S2489">
        <v>1</v>
      </c>
      <c r="T2489">
        <v>0</v>
      </c>
      <c r="U2489">
        <v>0</v>
      </c>
      <c r="V2489">
        <v>3300</v>
      </c>
      <c r="W2489">
        <v>10300</v>
      </c>
      <c r="X2489">
        <v>0</v>
      </c>
      <c r="Y2489">
        <v>0</v>
      </c>
    </row>
    <row r="2490" spans="1:25" ht="15">
      <c r="A2490" t="s">
        <v>2972</v>
      </c>
      <c r="B2490" t="s">
        <v>1378</v>
      </c>
      <c r="C2490" t="s">
        <v>36</v>
      </c>
      <c r="D2490" t="s">
        <v>37</v>
      </c>
      <c r="E2490" t="s">
        <v>38</v>
      </c>
      <c r="F2490" t="s">
        <v>179</v>
      </c>
      <c r="G2490" t="s">
        <v>1379</v>
      </c>
      <c r="H2490" t="s">
        <v>181</v>
      </c>
      <c r="I2490" t="s">
        <v>83</v>
      </c>
      <c r="J2490" s="1">
        <v>44132.640127314815</v>
      </c>
      <c r="K2490">
        <v>1</v>
      </c>
      <c r="M2490" s="2">
        <v>44172</v>
      </c>
      <c r="N2490" s="5">
        <f t="shared" si="38"/>
        <v>39.35987268518511</v>
      </c>
      <c r="O2490" t="s">
        <v>32</v>
      </c>
      <c r="P2490">
        <v>1</v>
      </c>
      <c r="Q2490">
        <v>0</v>
      </c>
      <c r="R2490">
        <v>0</v>
      </c>
      <c r="S2490">
        <v>1</v>
      </c>
      <c r="T2490">
        <v>16004</v>
      </c>
      <c r="U2490">
        <v>0</v>
      </c>
      <c r="V2490">
        <v>0</v>
      </c>
      <c r="W2490">
        <v>16004</v>
      </c>
      <c r="X2490">
        <v>0</v>
      </c>
      <c r="Y2490">
        <v>0</v>
      </c>
    </row>
    <row r="2491" spans="1:25" ht="15">
      <c r="A2491" t="s">
        <v>2973</v>
      </c>
      <c r="B2491" t="s">
        <v>2974</v>
      </c>
      <c r="C2491" t="s">
        <v>231</v>
      </c>
      <c r="D2491" t="s">
        <v>232</v>
      </c>
      <c r="E2491" t="s">
        <v>53</v>
      </c>
      <c r="F2491" t="s">
        <v>80</v>
      </c>
      <c r="G2491" t="s">
        <v>2975</v>
      </c>
      <c r="H2491" t="s">
        <v>256</v>
      </c>
      <c r="I2491" t="s">
        <v>257</v>
      </c>
      <c r="J2491" s="1">
        <v>44138.67689814815</v>
      </c>
      <c r="K2491">
        <v>2</v>
      </c>
      <c r="M2491" s="2">
        <v>44140</v>
      </c>
      <c r="N2491" s="5">
        <f t="shared" si="38"/>
        <v>1.32310185184906</v>
      </c>
      <c r="O2491" t="s">
        <v>32</v>
      </c>
      <c r="P2491">
        <v>1</v>
      </c>
      <c r="Q2491">
        <v>0</v>
      </c>
      <c r="R2491">
        <v>0</v>
      </c>
      <c r="S2491">
        <v>1</v>
      </c>
      <c r="T2491">
        <v>0</v>
      </c>
      <c r="U2491">
        <v>0</v>
      </c>
      <c r="V2491">
        <v>995</v>
      </c>
      <c r="W2491">
        <v>1990</v>
      </c>
      <c r="X2491">
        <v>0</v>
      </c>
      <c r="Y2491">
        <v>0</v>
      </c>
    </row>
    <row r="2492" spans="1:25" ht="15">
      <c r="A2492" t="s">
        <v>2973</v>
      </c>
      <c r="B2492" t="s">
        <v>2976</v>
      </c>
      <c r="C2492" t="s">
        <v>231</v>
      </c>
      <c r="D2492" t="s">
        <v>232</v>
      </c>
      <c r="E2492" t="s">
        <v>53</v>
      </c>
      <c r="F2492" t="s">
        <v>80</v>
      </c>
      <c r="G2492" t="s">
        <v>2977</v>
      </c>
      <c r="H2492" t="s">
        <v>256</v>
      </c>
      <c r="I2492" t="s">
        <v>257</v>
      </c>
      <c r="J2492" s="1">
        <v>44138.67689814815</v>
      </c>
      <c r="K2492">
        <v>2</v>
      </c>
      <c r="M2492" s="2">
        <v>44141</v>
      </c>
      <c r="N2492" s="5">
        <f t="shared" si="38"/>
        <v>2.32310185184906</v>
      </c>
      <c r="O2492" t="s">
        <v>32</v>
      </c>
      <c r="P2492">
        <v>1</v>
      </c>
      <c r="Q2492">
        <v>0</v>
      </c>
      <c r="R2492">
        <v>0</v>
      </c>
      <c r="S2492">
        <v>1</v>
      </c>
      <c r="T2492">
        <v>0</v>
      </c>
      <c r="U2492">
        <v>995</v>
      </c>
      <c r="V2492">
        <v>0</v>
      </c>
      <c r="W2492">
        <v>1990</v>
      </c>
      <c r="X2492">
        <v>0</v>
      </c>
      <c r="Y2492">
        <v>0</v>
      </c>
    </row>
    <row r="2493" spans="1:25" ht="15">
      <c r="A2493" t="s">
        <v>2978</v>
      </c>
      <c r="B2493" t="s">
        <v>2979</v>
      </c>
      <c r="C2493" t="s">
        <v>231</v>
      </c>
      <c r="D2493" t="s">
        <v>232</v>
      </c>
      <c r="E2493" t="s">
        <v>53</v>
      </c>
      <c r="F2493" t="s">
        <v>80</v>
      </c>
      <c r="G2493" t="s">
        <v>2980</v>
      </c>
      <c r="H2493" t="s">
        <v>1361</v>
      </c>
      <c r="I2493" t="s">
        <v>257</v>
      </c>
      <c r="J2493" s="1">
        <v>44286.343773148146</v>
      </c>
      <c r="K2493">
        <v>1</v>
      </c>
      <c r="M2493" s="2">
        <v>44287</v>
      </c>
      <c r="N2493" s="5">
        <f t="shared" si="38"/>
        <v>0.6562268518537167</v>
      </c>
      <c r="O2493" t="s">
        <v>32</v>
      </c>
      <c r="P2493">
        <v>1</v>
      </c>
      <c r="Q2493">
        <v>0</v>
      </c>
      <c r="R2493">
        <v>0</v>
      </c>
      <c r="S2493">
        <v>1</v>
      </c>
      <c r="T2493">
        <v>0</v>
      </c>
      <c r="U2493">
        <v>495</v>
      </c>
      <c r="V2493">
        <v>0</v>
      </c>
      <c r="W2493">
        <v>495</v>
      </c>
      <c r="X2493">
        <v>0</v>
      </c>
      <c r="Y2493">
        <v>0</v>
      </c>
    </row>
    <row r="2494" spans="1:25" ht="15">
      <c r="A2494" t="s">
        <v>2981</v>
      </c>
      <c r="B2494" t="s">
        <v>840</v>
      </c>
      <c r="C2494" t="s">
        <v>53</v>
      </c>
      <c r="D2494" t="s">
        <v>57</v>
      </c>
      <c r="E2494" t="s">
        <v>53</v>
      </c>
      <c r="F2494" t="s">
        <v>152</v>
      </c>
      <c r="G2494" t="s">
        <v>841</v>
      </c>
      <c r="H2494" t="s">
        <v>1916</v>
      </c>
      <c r="I2494" t="s">
        <v>257</v>
      </c>
      <c r="J2494" s="1">
        <v>44286.40657407408</v>
      </c>
      <c r="K2494">
        <v>1</v>
      </c>
      <c r="M2494" s="2">
        <v>44301</v>
      </c>
      <c r="N2494" s="5">
        <f t="shared" si="38"/>
        <v>14.59342592592293</v>
      </c>
      <c r="O2494" t="s">
        <v>32</v>
      </c>
      <c r="P2494">
        <v>1</v>
      </c>
      <c r="Q2494">
        <v>0</v>
      </c>
      <c r="R2494">
        <v>0</v>
      </c>
      <c r="S2494">
        <v>1</v>
      </c>
      <c r="T2494">
        <v>0</v>
      </c>
      <c r="U2494">
        <v>4953</v>
      </c>
      <c r="V2494">
        <v>0</v>
      </c>
      <c r="W2494">
        <v>4953</v>
      </c>
      <c r="X2494">
        <v>0</v>
      </c>
      <c r="Y2494">
        <v>0</v>
      </c>
    </row>
    <row r="2495" spans="1:25" ht="15">
      <c r="A2495" t="s">
        <v>2982</v>
      </c>
      <c r="B2495" t="s">
        <v>395</v>
      </c>
      <c r="C2495" t="s">
        <v>36</v>
      </c>
      <c r="D2495" t="s">
        <v>37</v>
      </c>
      <c r="E2495" t="s">
        <v>38</v>
      </c>
      <c r="F2495" t="s">
        <v>80</v>
      </c>
      <c r="G2495" t="s">
        <v>396</v>
      </c>
      <c r="H2495" t="s">
        <v>82</v>
      </c>
      <c r="I2495" t="s">
        <v>257</v>
      </c>
      <c r="J2495" s="1">
        <v>44286.474490740744</v>
      </c>
      <c r="K2495">
        <v>1</v>
      </c>
      <c r="M2495" s="2">
        <v>44324</v>
      </c>
      <c r="N2495" s="5">
        <f t="shared" si="38"/>
        <v>37.52550925925607</v>
      </c>
      <c r="O2495" t="s">
        <v>32</v>
      </c>
      <c r="P2495">
        <v>1</v>
      </c>
      <c r="Q2495">
        <v>0</v>
      </c>
      <c r="R2495">
        <v>0</v>
      </c>
      <c r="S2495">
        <v>1</v>
      </c>
      <c r="T2495">
        <v>0</v>
      </c>
      <c r="U2495">
        <v>650</v>
      </c>
      <c r="V2495">
        <v>0</v>
      </c>
      <c r="W2495">
        <v>650</v>
      </c>
      <c r="X2495">
        <v>0</v>
      </c>
      <c r="Y2495">
        <v>0</v>
      </c>
    </row>
    <row r="2496" spans="1:25" ht="15">
      <c r="A2496" t="s">
        <v>2983</v>
      </c>
      <c r="B2496" t="s">
        <v>2984</v>
      </c>
      <c r="C2496" t="s">
        <v>162</v>
      </c>
      <c r="D2496" t="s">
        <v>163</v>
      </c>
      <c r="E2496" t="s">
        <v>174</v>
      </c>
      <c r="F2496" t="s">
        <v>174</v>
      </c>
      <c r="G2496" t="s">
        <v>2985</v>
      </c>
      <c r="H2496" t="s">
        <v>48</v>
      </c>
      <c r="I2496" t="s">
        <v>257</v>
      </c>
      <c r="J2496" s="1">
        <v>44286.58584490741</v>
      </c>
      <c r="K2496">
        <v>1</v>
      </c>
      <c r="M2496" s="2">
        <v>44315</v>
      </c>
      <c r="N2496" s="5">
        <f t="shared" si="38"/>
        <v>28.41415509259241</v>
      </c>
      <c r="O2496" t="s">
        <v>32</v>
      </c>
      <c r="P2496">
        <v>6</v>
      </c>
      <c r="Q2496">
        <v>0</v>
      </c>
      <c r="R2496">
        <v>0</v>
      </c>
      <c r="S2496">
        <v>6</v>
      </c>
      <c r="T2496">
        <v>0</v>
      </c>
      <c r="U2496">
        <v>0</v>
      </c>
      <c r="V2496">
        <v>0</v>
      </c>
      <c r="W2496">
        <v>0</v>
      </c>
      <c r="X2496">
        <v>0</v>
      </c>
      <c r="Y2496">
        <v>0</v>
      </c>
    </row>
    <row r="2497" spans="1:25" ht="15">
      <c r="A2497" t="s">
        <v>2986</v>
      </c>
      <c r="B2497" t="s">
        <v>2987</v>
      </c>
      <c r="C2497" t="s">
        <v>231</v>
      </c>
      <c r="D2497" t="s">
        <v>232</v>
      </c>
      <c r="E2497" t="s">
        <v>53</v>
      </c>
      <c r="F2497" t="s">
        <v>80</v>
      </c>
      <c r="G2497" t="s">
        <v>2988</v>
      </c>
      <c r="H2497" t="s">
        <v>1952</v>
      </c>
      <c r="I2497" t="s">
        <v>88</v>
      </c>
      <c r="J2497" s="1">
        <v>44176.45229166667</v>
      </c>
      <c r="K2497">
        <v>1</v>
      </c>
      <c r="M2497" s="2">
        <v>44354</v>
      </c>
      <c r="N2497" s="5">
        <f t="shared" si="38"/>
        <v>177.54770833333168</v>
      </c>
      <c r="O2497" t="s">
        <v>32</v>
      </c>
      <c r="P2497">
        <v>1</v>
      </c>
      <c r="Q2497">
        <v>0</v>
      </c>
      <c r="R2497">
        <v>0</v>
      </c>
      <c r="S2497">
        <v>1</v>
      </c>
      <c r="T2497">
        <v>0</v>
      </c>
      <c r="U2497">
        <v>3500</v>
      </c>
      <c r="V2497">
        <v>0</v>
      </c>
      <c r="W2497">
        <v>3500</v>
      </c>
      <c r="X2497">
        <v>0</v>
      </c>
      <c r="Y2497">
        <v>0</v>
      </c>
    </row>
    <row r="2498" spans="1:25" ht="15">
      <c r="A2498" t="s">
        <v>2989</v>
      </c>
      <c r="B2498" t="s">
        <v>158</v>
      </c>
      <c r="C2498" t="s">
        <v>77</v>
      </c>
      <c r="D2498" t="s">
        <v>78</v>
      </c>
      <c r="E2498" t="s">
        <v>79</v>
      </c>
      <c r="F2498" t="s">
        <v>46</v>
      </c>
      <c r="G2498" t="s">
        <v>159</v>
      </c>
      <c r="H2498" t="s">
        <v>1708</v>
      </c>
      <c r="I2498" t="s">
        <v>257</v>
      </c>
      <c r="J2498" s="1">
        <v>44315.611666666664</v>
      </c>
      <c r="K2498">
        <v>1</v>
      </c>
      <c r="M2498" s="2">
        <v>44335</v>
      </c>
      <c r="N2498" s="5">
        <f t="shared" si="38"/>
        <v>19.38833333333605</v>
      </c>
      <c r="O2498" t="s">
        <v>32</v>
      </c>
      <c r="P2498">
        <v>1</v>
      </c>
      <c r="Q2498">
        <v>0</v>
      </c>
      <c r="R2498">
        <v>0</v>
      </c>
      <c r="S2498">
        <v>1</v>
      </c>
      <c r="T2498">
        <v>0</v>
      </c>
      <c r="U2498">
        <v>1244.7</v>
      </c>
      <c r="V2498">
        <v>0</v>
      </c>
      <c r="W2498">
        <v>1244.7</v>
      </c>
      <c r="X2498">
        <v>0</v>
      </c>
      <c r="Y2498">
        <v>0</v>
      </c>
    </row>
    <row r="2499" spans="1:25" ht="15">
      <c r="A2499" t="s">
        <v>2990</v>
      </c>
      <c r="B2499" t="s">
        <v>2698</v>
      </c>
      <c r="C2499" t="s">
        <v>26</v>
      </c>
      <c r="D2499" t="s">
        <v>224</v>
      </c>
      <c r="E2499" t="s">
        <v>26</v>
      </c>
      <c r="F2499" t="s">
        <v>141</v>
      </c>
      <c r="G2499" t="s">
        <v>2699</v>
      </c>
      <c r="H2499" t="s">
        <v>143</v>
      </c>
      <c r="I2499" t="s">
        <v>144</v>
      </c>
      <c r="J2499" s="1">
        <v>44342.532800925925</v>
      </c>
      <c r="K2499">
        <v>1</v>
      </c>
      <c r="M2499" s="2">
        <v>44370</v>
      </c>
      <c r="N2499" s="5">
        <f aca="true" t="shared" si="39" ref="N2499:N2562">M2499-J2499</f>
        <v>27.467199074075324</v>
      </c>
      <c r="O2499" t="s">
        <v>32</v>
      </c>
      <c r="P2499">
        <v>1</v>
      </c>
      <c r="Q2499">
        <v>0</v>
      </c>
      <c r="R2499">
        <v>0</v>
      </c>
      <c r="S2499">
        <v>1</v>
      </c>
      <c r="T2499">
        <v>0</v>
      </c>
      <c r="U2499">
        <v>0</v>
      </c>
      <c r="V2499">
        <v>745</v>
      </c>
      <c r="W2499">
        <v>745</v>
      </c>
      <c r="X2499">
        <v>0</v>
      </c>
      <c r="Y2499">
        <v>0</v>
      </c>
    </row>
    <row r="2500" spans="1:25" ht="15">
      <c r="A2500" t="s">
        <v>2991</v>
      </c>
      <c r="B2500" t="s">
        <v>2698</v>
      </c>
      <c r="C2500" t="s">
        <v>26</v>
      </c>
      <c r="D2500" t="s">
        <v>224</v>
      </c>
      <c r="E2500" t="s">
        <v>26</v>
      </c>
      <c r="F2500" t="s">
        <v>141</v>
      </c>
      <c r="G2500" t="s">
        <v>2699</v>
      </c>
      <c r="H2500" t="s">
        <v>143</v>
      </c>
      <c r="I2500" t="s">
        <v>144</v>
      </c>
      <c r="J2500" s="1">
        <v>44342.53412037037</v>
      </c>
      <c r="K2500">
        <v>1</v>
      </c>
      <c r="M2500" s="2">
        <v>44370</v>
      </c>
      <c r="N2500" s="5">
        <f t="shared" si="39"/>
        <v>27.465879629628034</v>
      </c>
      <c r="O2500" t="s">
        <v>32</v>
      </c>
      <c r="P2500">
        <v>1</v>
      </c>
      <c r="Q2500">
        <v>0</v>
      </c>
      <c r="R2500">
        <v>0</v>
      </c>
      <c r="S2500">
        <v>1</v>
      </c>
      <c r="T2500">
        <v>0</v>
      </c>
      <c r="U2500">
        <v>0</v>
      </c>
      <c r="V2500">
        <v>745</v>
      </c>
      <c r="W2500">
        <v>745</v>
      </c>
      <c r="X2500">
        <v>0</v>
      </c>
      <c r="Y2500">
        <v>0</v>
      </c>
    </row>
    <row r="2501" spans="1:23" ht="15">
      <c r="A2501" t="s">
        <v>2992</v>
      </c>
      <c r="H2501" t="s">
        <v>143</v>
      </c>
      <c r="I2501" t="s">
        <v>144</v>
      </c>
      <c r="J2501" s="1">
        <v>44342.601805555554</v>
      </c>
      <c r="K2501">
        <v>0</v>
      </c>
      <c r="N2501" s="5">
        <f t="shared" si="39"/>
        <v>-44342.601805555554</v>
      </c>
      <c r="O2501" t="s">
        <v>488</v>
      </c>
      <c r="W2501">
        <v>0</v>
      </c>
    </row>
    <row r="2502" spans="1:25" ht="15">
      <c r="A2502" t="s">
        <v>2993</v>
      </c>
      <c r="B2502" t="s">
        <v>2994</v>
      </c>
      <c r="C2502" t="s">
        <v>26</v>
      </c>
      <c r="D2502" t="s">
        <v>221</v>
      </c>
      <c r="E2502" t="s">
        <v>26</v>
      </c>
      <c r="F2502" t="s">
        <v>141</v>
      </c>
      <c r="G2502" t="s">
        <v>2995</v>
      </c>
      <c r="H2502" t="s">
        <v>143</v>
      </c>
      <c r="I2502" t="s">
        <v>144</v>
      </c>
      <c r="J2502" s="1">
        <v>44343.416550925926</v>
      </c>
      <c r="K2502">
        <v>1</v>
      </c>
      <c r="M2502" s="2">
        <v>44361</v>
      </c>
      <c r="N2502" s="5">
        <f t="shared" si="39"/>
        <v>17.58344907407445</v>
      </c>
      <c r="O2502" t="s">
        <v>32</v>
      </c>
      <c r="P2502">
        <v>1</v>
      </c>
      <c r="Q2502">
        <v>0</v>
      </c>
      <c r="R2502">
        <v>0</v>
      </c>
      <c r="S2502">
        <v>1</v>
      </c>
      <c r="T2502">
        <v>0</v>
      </c>
      <c r="U2502">
        <v>0</v>
      </c>
      <c r="V2502">
        <v>0</v>
      </c>
      <c r="W2502">
        <v>0</v>
      </c>
      <c r="X2502">
        <v>0</v>
      </c>
      <c r="Y2502">
        <v>0</v>
      </c>
    </row>
    <row r="2503" spans="1:25" ht="15">
      <c r="A2503" t="s">
        <v>2996</v>
      </c>
      <c r="B2503" t="s">
        <v>2994</v>
      </c>
      <c r="C2503" t="s">
        <v>26</v>
      </c>
      <c r="D2503" t="s">
        <v>221</v>
      </c>
      <c r="E2503" t="s">
        <v>26</v>
      </c>
      <c r="F2503" t="s">
        <v>141</v>
      </c>
      <c r="G2503" t="s">
        <v>2995</v>
      </c>
      <c r="H2503" t="s">
        <v>143</v>
      </c>
      <c r="I2503" t="s">
        <v>144</v>
      </c>
      <c r="J2503" s="1">
        <v>44343.41888888889</v>
      </c>
      <c r="K2503">
        <v>1</v>
      </c>
      <c r="M2503" s="2">
        <v>44361</v>
      </c>
      <c r="N2503" s="5">
        <f t="shared" si="39"/>
        <v>17.58111111111066</v>
      </c>
      <c r="O2503" t="s">
        <v>32</v>
      </c>
      <c r="P2503">
        <v>1</v>
      </c>
      <c r="Q2503">
        <v>0</v>
      </c>
      <c r="R2503">
        <v>0</v>
      </c>
      <c r="S2503">
        <v>1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</row>
    <row r="2504" spans="1:25" ht="15">
      <c r="A2504" t="s">
        <v>2997</v>
      </c>
      <c r="B2504">
        <v>3028022</v>
      </c>
      <c r="C2504" t="s">
        <v>26</v>
      </c>
      <c r="D2504" t="s">
        <v>224</v>
      </c>
      <c r="E2504" t="s">
        <v>26</v>
      </c>
      <c r="F2504" t="s">
        <v>104</v>
      </c>
      <c r="G2504" t="s">
        <v>349</v>
      </c>
      <c r="H2504" t="s">
        <v>2483</v>
      </c>
      <c r="I2504" t="s">
        <v>144</v>
      </c>
      <c r="J2504" s="1">
        <v>44344.36384259259</v>
      </c>
      <c r="K2504">
        <v>2</v>
      </c>
      <c r="M2504" s="2">
        <v>44363</v>
      </c>
      <c r="N2504" s="5">
        <f t="shared" si="39"/>
        <v>18.636157407410792</v>
      </c>
      <c r="O2504" t="s">
        <v>488</v>
      </c>
      <c r="P2504">
        <v>1</v>
      </c>
      <c r="Q2504">
        <v>0</v>
      </c>
      <c r="R2504">
        <v>0</v>
      </c>
      <c r="S2504">
        <v>1</v>
      </c>
      <c r="T2504">
        <v>0</v>
      </c>
      <c r="U2504">
        <v>0</v>
      </c>
      <c r="V2504">
        <v>6000</v>
      </c>
      <c r="W2504">
        <v>12000</v>
      </c>
      <c r="X2504">
        <v>0</v>
      </c>
      <c r="Y2504">
        <v>0</v>
      </c>
    </row>
    <row r="2505" spans="1:25" ht="15">
      <c r="A2505" t="s">
        <v>2998</v>
      </c>
      <c r="B2505" t="s">
        <v>85</v>
      </c>
      <c r="C2505" t="s">
        <v>86</v>
      </c>
      <c r="D2505" t="s">
        <v>87</v>
      </c>
      <c r="E2505" t="s">
        <v>79</v>
      </c>
      <c r="F2505" t="s">
        <v>46</v>
      </c>
      <c r="G2505" t="s">
        <v>54</v>
      </c>
      <c r="H2505" t="s">
        <v>48</v>
      </c>
      <c r="I2505" t="s">
        <v>257</v>
      </c>
      <c r="J2505" s="1">
        <v>44104.404953703706</v>
      </c>
      <c r="K2505">
        <v>3</v>
      </c>
      <c r="M2505" s="2">
        <v>44119</v>
      </c>
      <c r="N2505" s="5">
        <f t="shared" si="39"/>
        <v>14.59504629629373</v>
      </c>
      <c r="O2505" t="s">
        <v>32</v>
      </c>
      <c r="P2505">
        <v>1</v>
      </c>
      <c r="Q2505">
        <v>0</v>
      </c>
      <c r="R2505">
        <v>0</v>
      </c>
      <c r="S2505">
        <v>1</v>
      </c>
      <c r="T2505">
        <v>310.95</v>
      </c>
      <c r="U2505">
        <v>1527.66</v>
      </c>
      <c r="V2505">
        <v>520</v>
      </c>
      <c r="W2505">
        <v>6986.63</v>
      </c>
      <c r="X2505">
        <v>0</v>
      </c>
      <c r="Y2505">
        <v>0</v>
      </c>
    </row>
    <row r="2506" spans="1:25" ht="15">
      <c r="A2506" t="s">
        <v>2998</v>
      </c>
      <c r="B2506" t="s">
        <v>85</v>
      </c>
      <c r="C2506" t="s">
        <v>86</v>
      </c>
      <c r="D2506" t="s">
        <v>87</v>
      </c>
      <c r="E2506" t="s">
        <v>79</v>
      </c>
      <c r="F2506" t="s">
        <v>46</v>
      </c>
      <c r="G2506" t="s">
        <v>54</v>
      </c>
      <c r="H2506" t="s">
        <v>48</v>
      </c>
      <c r="I2506" t="s">
        <v>257</v>
      </c>
      <c r="J2506" s="1">
        <v>44104.404953703706</v>
      </c>
      <c r="K2506">
        <v>3</v>
      </c>
      <c r="M2506" s="2">
        <v>44120</v>
      </c>
      <c r="N2506" s="5">
        <f t="shared" si="39"/>
        <v>15.59504629629373</v>
      </c>
      <c r="O2506" t="s">
        <v>32</v>
      </c>
      <c r="P2506">
        <v>1</v>
      </c>
      <c r="Q2506">
        <v>0</v>
      </c>
      <c r="R2506">
        <v>0</v>
      </c>
      <c r="S2506">
        <v>1</v>
      </c>
      <c r="T2506">
        <v>243.45</v>
      </c>
      <c r="U2506">
        <v>1527.66</v>
      </c>
      <c r="V2506">
        <v>520</v>
      </c>
      <c r="W2506">
        <v>6986.63</v>
      </c>
      <c r="X2506">
        <v>0</v>
      </c>
      <c r="Y2506">
        <v>0</v>
      </c>
    </row>
    <row r="2507" spans="1:25" ht="15">
      <c r="A2507" t="s">
        <v>2998</v>
      </c>
      <c r="B2507" t="s">
        <v>85</v>
      </c>
      <c r="C2507" t="s">
        <v>86</v>
      </c>
      <c r="D2507" t="s">
        <v>87</v>
      </c>
      <c r="E2507" t="s">
        <v>79</v>
      </c>
      <c r="F2507" t="s">
        <v>46</v>
      </c>
      <c r="G2507" t="s">
        <v>54</v>
      </c>
      <c r="H2507" t="s">
        <v>48</v>
      </c>
      <c r="I2507" t="s">
        <v>257</v>
      </c>
      <c r="J2507" s="1">
        <v>44104.404953703706</v>
      </c>
      <c r="K2507">
        <v>3</v>
      </c>
      <c r="M2507" s="2">
        <v>44125</v>
      </c>
      <c r="N2507" s="5">
        <f t="shared" si="39"/>
        <v>20.59504629629373</v>
      </c>
      <c r="O2507" t="s">
        <v>32</v>
      </c>
      <c r="P2507">
        <v>1</v>
      </c>
      <c r="Q2507">
        <v>0</v>
      </c>
      <c r="R2507">
        <v>0</v>
      </c>
      <c r="S2507">
        <v>1</v>
      </c>
      <c r="T2507">
        <v>0</v>
      </c>
      <c r="U2507">
        <v>0</v>
      </c>
      <c r="V2507">
        <v>2336.91</v>
      </c>
      <c r="W2507">
        <v>6986.63</v>
      </c>
      <c r="X2507">
        <v>1809.61</v>
      </c>
      <c r="Y2507">
        <v>527.3</v>
      </c>
    </row>
    <row r="2508" spans="1:25" ht="15">
      <c r="A2508" t="s">
        <v>2999</v>
      </c>
      <c r="B2508" t="s">
        <v>354</v>
      </c>
      <c r="C2508" t="s">
        <v>53</v>
      </c>
      <c r="D2508" t="s">
        <v>57</v>
      </c>
      <c r="E2508" t="s">
        <v>53</v>
      </c>
      <c r="F2508" t="s">
        <v>46</v>
      </c>
      <c r="G2508" t="s">
        <v>355</v>
      </c>
      <c r="H2508" t="s">
        <v>1708</v>
      </c>
      <c r="I2508" t="s">
        <v>257</v>
      </c>
      <c r="J2508" s="1">
        <v>44244.39405092593</v>
      </c>
      <c r="K2508">
        <v>2</v>
      </c>
      <c r="M2508" s="2">
        <v>44267</v>
      </c>
      <c r="N2508" s="5">
        <f t="shared" si="39"/>
        <v>22.60594907407358</v>
      </c>
      <c r="O2508" t="s">
        <v>32</v>
      </c>
      <c r="P2508">
        <v>1</v>
      </c>
      <c r="Q2508">
        <v>0</v>
      </c>
      <c r="R2508">
        <v>0</v>
      </c>
      <c r="S2508">
        <v>1</v>
      </c>
      <c r="T2508">
        <v>0</v>
      </c>
      <c r="U2508">
        <v>1117.77</v>
      </c>
      <c r="V2508">
        <v>0</v>
      </c>
      <c r="W2508">
        <v>2260.55</v>
      </c>
      <c r="X2508">
        <v>0</v>
      </c>
      <c r="Y2508">
        <v>0</v>
      </c>
    </row>
    <row r="2509" spans="1:25" ht="15">
      <c r="A2509" t="s">
        <v>2999</v>
      </c>
      <c r="B2509" t="s">
        <v>354</v>
      </c>
      <c r="C2509" t="s">
        <v>53</v>
      </c>
      <c r="D2509" t="s">
        <v>57</v>
      </c>
      <c r="E2509" t="s">
        <v>53</v>
      </c>
      <c r="F2509" t="s">
        <v>46</v>
      </c>
      <c r="G2509" t="s">
        <v>355</v>
      </c>
      <c r="H2509" t="s">
        <v>1708</v>
      </c>
      <c r="I2509" t="s">
        <v>257</v>
      </c>
      <c r="J2509" s="1">
        <v>44244.39405092593</v>
      </c>
      <c r="K2509">
        <v>2</v>
      </c>
      <c r="M2509" s="2">
        <v>44267</v>
      </c>
      <c r="N2509" s="5">
        <f t="shared" si="39"/>
        <v>22.60594907407358</v>
      </c>
      <c r="O2509" t="s">
        <v>32</v>
      </c>
      <c r="P2509">
        <v>1</v>
      </c>
      <c r="Q2509">
        <v>0</v>
      </c>
      <c r="R2509">
        <v>0</v>
      </c>
      <c r="S2509">
        <v>1</v>
      </c>
      <c r="T2509">
        <v>0</v>
      </c>
      <c r="U2509">
        <v>1142.78</v>
      </c>
      <c r="V2509">
        <v>0</v>
      </c>
      <c r="W2509">
        <v>2260.55</v>
      </c>
      <c r="X2509">
        <v>0</v>
      </c>
      <c r="Y2509">
        <v>0</v>
      </c>
    </row>
    <row r="2510" spans="1:25" ht="15">
      <c r="A2510" t="s">
        <v>3000</v>
      </c>
      <c r="B2510" t="s">
        <v>3001</v>
      </c>
      <c r="C2510" t="s">
        <v>51</v>
      </c>
      <c r="D2510" t="s">
        <v>52</v>
      </c>
      <c r="E2510" t="s">
        <v>53</v>
      </c>
      <c r="F2510" t="s">
        <v>80</v>
      </c>
      <c r="G2510" t="s">
        <v>2036</v>
      </c>
      <c r="H2510" t="s">
        <v>1766</v>
      </c>
      <c r="I2510" t="s">
        <v>257</v>
      </c>
      <c r="J2510" s="1">
        <v>44244.587789351855</v>
      </c>
      <c r="K2510">
        <v>1</v>
      </c>
      <c r="M2510" s="2">
        <v>44337</v>
      </c>
      <c r="N2510" s="5">
        <f t="shared" si="39"/>
        <v>92.41221064814454</v>
      </c>
      <c r="O2510" t="s">
        <v>32</v>
      </c>
      <c r="P2510">
        <v>1</v>
      </c>
      <c r="Q2510">
        <v>0</v>
      </c>
      <c r="R2510">
        <v>0</v>
      </c>
      <c r="S2510">
        <v>1</v>
      </c>
      <c r="T2510">
        <v>0</v>
      </c>
      <c r="U2510">
        <v>175</v>
      </c>
      <c r="V2510">
        <v>0</v>
      </c>
      <c r="W2510">
        <v>175</v>
      </c>
      <c r="X2510">
        <v>0</v>
      </c>
      <c r="Y2510">
        <v>0</v>
      </c>
    </row>
    <row r="2511" spans="1:25" ht="15">
      <c r="A2511" t="s">
        <v>3002</v>
      </c>
      <c r="B2511" t="s">
        <v>412</v>
      </c>
      <c r="C2511" t="s">
        <v>77</v>
      </c>
      <c r="D2511" t="s">
        <v>78</v>
      </c>
      <c r="E2511" t="s">
        <v>79</v>
      </c>
      <c r="F2511" t="s">
        <v>46</v>
      </c>
      <c r="G2511" t="s">
        <v>413</v>
      </c>
      <c r="H2511" t="s">
        <v>1537</v>
      </c>
      <c r="I2511" t="s">
        <v>257</v>
      </c>
      <c r="J2511" s="1">
        <v>44259.36604166667</v>
      </c>
      <c r="K2511">
        <v>2</v>
      </c>
      <c r="M2511" s="2">
        <v>44274</v>
      </c>
      <c r="N2511" s="5">
        <f t="shared" si="39"/>
        <v>14.633958333331975</v>
      </c>
      <c r="O2511" t="s">
        <v>32</v>
      </c>
      <c r="P2511">
        <v>1</v>
      </c>
      <c r="Q2511">
        <v>0</v>
      </c>
      <c r="R2511">
        <v>0</v>
      </c>
      <c r="S2511">
        <v>1</v>
      </c>
      <c r="T2511">
        <v>0</v>
      </c>
      <c r="U2511">
        <v>1840</v>
      </c>
      <c r="V2511">
        <v>0</v>
      </c>
      <c r="W2511">
        <v>3481</v>
      </c>
      <c r="X2511">
        <v>0</v>
      </c>
      <c r="Y2511">
        <v>0</v>
      </c>
    </row>
    <row r="2512" spans="1:25" ht="15">
      <c r="A2512" t="s">
        <v>3002</v>
      </c>
      <c r="B2512" t="s">
        <v>412</v>
      </c>
      <c r="C2512" t="s">
        <v>77</v>
      </c>
      <c r="D2512" t="s">
        <v>78</v>
      </c>
      <c r="E2512" t="s">
        <v>79</v>
      </c>
      <c r="F2512" t="s">
        <v>46</v>
      </c>
      <c r="G2512" t="s">
        <v>413</v>
      </c>
      <c r="H2512" t="s">
        <v>1537</v>
      </c>
      <c r="I2512" t="s">
        <v>257</v>
      </c>
      <c r="J2512" s="1">
        <v>44259.36604166667</v>
      </c>
      <c r="K2512">
        <v>2</v>
      </c>
      <c r="M2512" s="2">
        <v>44274</v>
      </c>
      <c r="N2512" s="5">
        <f t="shared" si="39"/>
        <v>14.633958333331975</v>
      </c>
      <c r="O2512" t="s">
        <v>32</v>
      </c>
      <c r="P2512">
        <v>1</v>
      </c>
      <c r="Q2512">
        <v>0</v>
      </c>
      <c r="R2512">
        <v>0</v>
      </c>
      <c r="S2512">
        <v>1</v>
      </c>
      <c r="T2512">
        <v>0</v>
      </c>
      <c r="U2512">
        <v>1641</v>
      </c>
      <c r="V2512">
        <v>0</v>
      </c>
      <c r="W2512">
        <v>3481</v>
      </c>
      <c r="X2512">
        <v>0</v>
      </c>
      <c r="Y2512">
        <v>0</v>
      </c>
    </row>
    <row r="2513" spans="1:25" ht="15">
      <c r="A2513" t="s">
        <v>3003</v>
      </c>
      <c r="B2513" t="s">
        <v>3004</v>
      </c>
      <c r="C2513" t="s">
        <v>36</v>
      </c>
      <c r="D2513" t="s">
        <v>37</v>
      </c>
      <c r="E2513" t="s">
        <v>38</v>
      </c>
      <c r="F2513" t="s">
        <v>179</v>
      </c>
      <c r="G2513" t="s">
        <v>3005</v>
      </c>
      <c r="H2513" t="s">
        <v>575</v>
      </c>
      <c r="I2513" t="s">
        <v>257</v>
      </c>
      <c r="J2513" s="1">
        <v>44259.46121527778</v>
      </c>
      <c r="K2513">
        <v>1</v>
      </c>
      <c r="M2513" s="2">
        <v>44320</v>
      </c>
      <c r="N2513" s="5">
        <f t="shared" si="39"/>
        <v>60.53878472222277</v>
      </c>
      <c r="O2513" t="s">
        <v>32</v>
      </c>
      <c r="P2513">
        <v>1</v>
      </c>
      <c r="Q2513">
        <v>0</v>
      </c>
      <c r="R2513">
        <v>0</v>
      </c>
      <c r="S2513">
        <v>1</v>
      </c>
      <c r="T2513">
        <v>0</v>
      </c>
      <c r="U2513">
        <v>7850</v>
      </c>
      <c r="V2513">
        <v>0</v>
      </c>
      <c r="W2513">
        <v>7850</v>
      </c>
      <c r="X2513">
        <v>0</v>
      </c>
      <c r="Y2513">
        <v>0</v>
      </c>
    </row>
    <row r="2514" spans="1:25" ht="15">
      <c r="A2514" t="s">
        <v>3006</v>
      </c>
      <c r="B2514" t="s">
        <v>2174</v>
      </c>
      <c r="C2514" t="s">
        <v>36</v>
      </c>
      <c r="D2514" t="s">
        <v>37</v>
      </c>
      <c r="E2514" t="s">
        <v>38</v>
      </c>
      <c r="F2514" t="s">
        <v>80</v>
      </c>
      <c r="G2514" t="s">
        <v>2175</v>
      </c>
      <c r="H2514" t="s">
        <v>2176</v>
      </c>
      <c r="I2514" t="s">
        <v>257</v>
      </c>
      <c r="J2514" s="1">
        <v>44279.42731481481</v>
      </c>
      <c r="K2514">
        <v>1</v>
      </c>
      <c r="M2514" s="2">
        <v>44337</v>
      </c>
      <c r="N2514" s="5">
        <f t="shared" si="39"/>
        <v>57.572685185186856</v>
      </c>
      <c r="O2514" t="s">
        <v>32</v>
      </c>
      <c r="P2514">
        <v>1</v>
      </c>
      <c r="Q2514">
        <v>0</v>
      </c>
      <c r="R2514">
        <v>0</v>
      </c>
      <c r="S2514">
        <v>1</v>
      </c>
      <c r="T2514">
        <v>0</v>
      </c>
      <c r="U2514">
        <v>5600</v>
      </c>
      <c r="V2514">
        <v>0</v>
      </c>
      <c r="W2514">
        <v>5600</v>
      </c>
      <c r="X2514">
        <v>0</v>
      </c>
      <c r="Y2514">
        <v>0</v>
      </c>
    </row>
    <row r="2515" spans="1:25" ht="15">
      <c r="A2515" t="s">
        <v>3007</v>
      </c>
      <c r="B2515" t="s">
        <v>266</v>
      </c>
      <c r="C2515" t="s">
        <v>267</v>
      </c>
      <c r="D2515" t="s">
        <v>268</v>
      </c>
      <c r="E2515" t="s">
        <v>134</v>
      </c>
      <c r="F2515" t="s">
        <v>233</v>
      </c>
      <c r="G2515" t="s">
        <v>269</v>
      </c>
      <c r="H2515" t="s">
        <v>235</v>
      </c>
      <c r="I2515" t="s">
        <v>148</v>
      </c>
      <c r="J2515" s="1">
        <v>44285.36133101852</v>
      </c>
      <c r="K2515">
        <v>1</v>
      </c>
      <c r="M2515" s="2">
        <v>44316</v>
      </c>
      <c r="N2515" s="5">
        <f t="shared" si="39"/>
        <v>30.638668981482624</v>
      </c>
      <c r="O2515" t="s">
        <v>32</v>
      </c>
      <c r="P2515">
        <v>1</v>
      </c>
      <c r="Q2515">
        <v>0</v>
      </c>
      <c r="R2515">
        <v>0</v>
      </c>
      <c r="S2515">
        <v>1</v>
      </c>
      <c r="T2515">
        <v>0</v>
      </c>
      <c r="U2515">
        <v>0</v>
      </c>
      <c r="V2515">
        <v>4000</v>
      </c>
      <c r="W2515">
        <v>4000</v>
      </c>
      <c r="X2515">
        <v>0</v>
      </c>
      <c r="Y2515">
        <v>0</v>
      </c>
    </row>
    <row r="2516" spans="1:25" ht="15">
      <c r="A2516" t="s">
        <v>3008</v>
      </c>
      <c r="B2516" t="s">
        <v>3009</v>
      </c>
      <c r="C2516" t="s">
        <v>337</v>
      </c>
      <c r="D2516" t="s">
        <v>338</v>
      </c>
      <c r="E2516" t="s">
        <v>53</v>
      </c>
      <c r="F2516" t="s">
        <v>80</v>
      </c>
      <c r="G2516" t="s">
        <v>3010</v>
      </c>
      <c r="H2516" t="s">
        <v>1365</v>
      </c>
      <c r="I2516" t="s">
        <v>257</v>
      </c>
      <c r="J2516" s="1">
        <v>44112.54673611111</v>
      </c>
      <c r="K2516">
        <v>1</v>
      </c>
      <c r="M2516" s="2">
        <v>44204</v>
      </c>
      <c r="N2516" s="5">
        <f t="shared" si="39"/>
        <v>91.45326388889225</v>
      </c>
      <c r="O2516" t="s">
        <v>32</v>
      </c>
      <c r="P2516">
        <v>1</v>
      </c>
      <c r="Q2516">
        <v>0</v>
      </c>
      <c r="R2516">
        <v>0</v>
      </c>
      <c r="S2516">
        <v>1</v>
      </c>
      <c r="T2516">
        <v>0</v>
      </c>
      <c r="U2516">
        <v>3700</v>
      </c>
      <c r="V2516">
        <v>0</v>
      </c>
      <c r="W2516">
        <v>3700</v>
      </c>
      <c r="X2516">
        <v>0</v>
      </c>
      <c r="Y2516">
        <v>0</v>
      </c>
    </row>
    <row r="2517" spans="1:25" ht="15">
      <c r="A2517" t="s">
        <v>3011</v>
      </c>
      <c r="B2517" t="s">
        <v>415</v>
      </c>
      <c r="C2517" t="s">
        <v>416</v>
      </c>
      <c r="D2517" t="s">
        <v>417</v>
      </c>
      <c r="E2517" t="s">
        <v>79</v>
      </c>
      <c r="F2517" t="s">
        <v>46</v>
      </c>
      <c r="G2517" t="s">
        <v>54</v>
      </c>
      <c r="H2517" t="s">
        <v>48</v>
      </c>
      <c r="I2517" t="s">
        <v>257</v>
      </c>
      <c r="J2517" s="1">
        <v>44112.598449074074</v>
      </c>
      <c r="K2517">
        <v>2</v>
      </c>
      <c r="L2517" t="s">
        <v>317</v>
      </c>
      <c r="M2517" s="2">
        <v>44131</v>
      </c>
      <c r="N2517" s="5">
        <f t="shared" si="39"/>
        <v>18.40155092592613</v>
      </c>
      <c r="O2517" t="s">
        <v>32</v>
      </c>
      <c r="P2517">
        <v>1</v>
      </c>
      <c r="Q2517">
        <v>0</v>
      </c>
      <c r="R2517">
        <v>0</v>
      </c>
      <c r="S2517">
        <v>1</v>
      </c>
      <c r="T2517">
        <v>0</v>
      </c>
      <c r="U2517">
        <v>0</v>
      </c>
      <c r="V2517">
        <v>5903.21</v>
      </c>
      <c r="W2517">
        <v>8687.99</v>
      </c>
      <c r="X2517">
        <v>4223.28</v>
      </c>
      <c r="Y2517">
        <v>1679.93</v>
      </c>
    </row>
    <row r="2518" spans="1:25" ht="15">
      <c r="A2518" t="s">
        <v>3011</v>
      </c>
      <c r="B2518" t="s">
        <v>90</v>
      </c>
      <c r="C2518" t="s">
        <v>77</v>
      </c>
      <c r="D2518" t="s">
        <v>78</v>
      </c>
      <c r="E2518" t="s">
        <v>79</v>
      </c>
      <c r="F2518" t="s">
        <v>46</v>
      </c>
      <c r="G2518" t="s">
        <v>91</v>
      </c>
      <c r="H2518" t="s">
        <v>48</v>
      </c>
      <c r="I2518" t="s">
        <v>257</v>
      </c>
      <c r="J2518" s="1">
        <v>44112.598449074074</v>
      </c>
      <c r="K2518">
        <v>2</v>
      </c>
      <c r="L2518" t="s">
        <v>317</v>
      </c>
      <c r="M2518" s="2">
        <v>44126</v>
      </c>
      <c r="N2518" s="5">
        <f t="shared" si="39"/>
        <v>13.40155092592613</v>
      </c>
      <c r="O2518" t="s">
        <v>32</v>
      </c>
      <c r="P2518">
        <v>1</v>
      </c>
      <c r="Q2518">
        <v>0</v>
      </c>
      <c r="R2518">
        <v>0</v>
      </c>
      <c r="S2518">
        <v>1</v>
      </c>
      <c r="T2518">
        <v>2286.78</v>
      </c>
      <c r="U2518">
        <v>0</v>
      </c>
      <c r="V2518">
        <v>498</v>
      </c>
      <c r="W2518">
        <v>8687.99</v>
      </c>
      <c r="X2518">
        <v>0</v>
      </c>
      <c r="Y2518">
        <v>0</v>
      </c>
    </row>
    <row r="2519" spans="1:25" ht="15">
      <c r="A2519" t="s">
        <v>3012</v>
      </c>
      <c r="B2519" t="s">
        <v>2522</v>
      </c>
      <c r="C2519" t="s">
        <v>231</v>
      </c>
      <c r="D2519" t="s">
        <v>232</v>
      </c>
      <c r="E2519" t="s">
        <v>53</v>
      </c>
      <c r="F2519" t="s">
        <v>80</v>
      </c>
      <c r="G2519" t="s">
        <v>2523</v>
      </c>
      <c r="H2519" t="s">
        <v>3013</v>
      </c>
      <c r="I2519" t="s">
        <v>257</v>
      </c>
      <c r="J2519" s="1">
        <v>44123.566400462965</v>
      </c>
      <c r="K2519">
        <v>6</v>
      </c>
      <c r="M2519" s="2">
        <v>44200</v>
      </c>
      <c r="N2519" s="5">
        <f t="shared" si="39"/>
        <v>76.43359953703475</v>
      </c>
      <c r="O2519" t="s">
        <v>32</v>
      </c>
      <c r="P2519">
        <v>1</v>
      </c>
      <c r="Q2519">
        <v>0</v>
      </c>
      <c r="R2519">
        <v>0</v>
      </c>
      <c r="S2519">
        <v>1</v>
      </c>
      <c r="T2519">
        <v>4287.85</v>
      </c>
      <c r="U2519">
        <v>150</v>
      </c>
      <c r="V2519">
        <v>707</v>
      </c>
      <c r="W2519">
        <v>23143.64</v>
      </c>
      <c r="X2519">
        <v>0</v>
      </c>
      <c r="Y2519">
        <v>0</v>
      </c>
    </row>
    <row r="2520" spans="1:25" ht="15">
      <c r="A2520" t="s">
        <v>3012</v>
      </c>
      <c r="B2520" t="s">
        <v>2522</v>
      </c>
      <c r="C2520" t="s">
        <v>231</v>
      </c>
      <c r="D2520" t="s">
        <v>232</v>
      </c>
      <c r="E2520" t="s">
        <v>53</v>
      </c>
      <c r="F2520" t="s">
        <v>80</v>
      </c>
      <c r="G2520" t="s">
        <v>2523</v>
      </c>
      <c r="H2520" t="s">
        <v>3013</v>
      </c>
      <c r="I2520" t="s">
        <v>257</v>
      </c>
      <c r="J2520" s="1">
        <v>44123.566400462965</v>
      </c>
      <c r="K2520">
        <v>6</v>
      </c>
      <c r="M2520" s="2">
        <v>44200</v>
      </c>
      <c r="N2520" s="5">
        <f t="shared" si="39"/>
        <v>76.43359953703475</v>
      </c>
      <c r="O2520" t="s">
        <v>32</v>
      </c>
      <c r="P2520">
        <v>1</v>
      </c>
      <c r="Q2520">
        <v>0</v>
      </c>
      <c r="R2520">
        <v>0</v>
      </c>
      <c r="S2520">
        <v>1</v>
      </c>
      <c r="T2520">
        <v>2696.95</v>
      </c>
      <c r="U2520">
        <v>150</v>
      </c>
      <c r="V2520">
        <v>707</v>
      </c>
      <c r="W2520">
        <v>23143.64</v>
      </c>
      <c r="X2520">
        <v>0</v>
      </c>
      <c r="Y2520">
        <v>0</v>
      </c>
    </row>
    <row r="2521" spans="1:25" ht="15">
      <c r="A2521" t="s">
        <v>3012</v>
      </c>
      <c r="B2521" t="s">
        <v>3014</v>
      </c>
      <c r="C2521" t="s">
        <v>231</v>
      </c>
      <c r="D2521" t="s">
        <v>232</v>
      </c>
      <c r="E2521" t="s">
        <v>53</v>
      </c>
      <c r="F2521" t="s">
        <v>80</v>
      </c>
      <c r="G2521" t="s">
        <v>2523</v>
      </c>
      <c r="H2521" t="s">
        <v>3013</v>
      </c>
      <c r="I2521" t="s">
        <v>257</v>
      </c>
      <c r="J2521" s="1">
        <v>44123.566400462965</v>
      </c>
      <c r="K2521">
        <v>6</v>
      </c>
      <c r="M2521" s="2">
        <v>44200</v>
      </c>
      <c r="N2521" s="5">
        <f t="shared" si="39"/>
        <v>76.43359953703475</v>
      </c>
      <c r="O2521" t="s">
        <v>32</v>
      </c>
      <c r="P2521">
        <v>1</v>
      </c>
      <c r="Q2521">
        <v>0</v>
      </c>
      <c r="R2521">
        <v>0</v>
      </c>
      <c r="S2521">
        <v>1</v>
      </c>
      <c r="T2521">
        <v>582.78</v>
      </c>
      <c r="U2521">
        <v>150</v>
      </c>
      <c r="V2521">
        <v>707</v>
      </c>
      <c r="W2521">
        <v>23143.64</v>
      </c>
      <c r="X2521">
        <v>0</v>
      </c>
      <c r="Y2521">
        <v>0</v>
      </c>
    </row>
    <row r="2522" spans="1:25" ht="15">
      <c r="A2522" t="s">
        <v>3012</v>
      </c>
      <c r="B2522" t="s">
        <v>2639</v>
      </c>
      <c r="C2522" t="s">
        <v>231</v>
      </c>
      <c r="D2522" t="s">
        <v>232</v>
      </c>
      <c r="E2522" t="s">
        <v>53</v>
      </c>
      <c r="F2522" t="s">
        <v>80</v>
      </c>
      <c r="G2522" t="s">
        <v>2640</v>
      </c>
      <c r="H2522" t="s">
        <v>3013</v>
      </c>
      <c r="I2522" t="s">
        <v>257</v>
      </c>
      <c r="J2522" s="1">
        <v>44123.566400462965</v>
      </c>
      <c r="K2522">
        <v>6</v>
      </c>
      <c r="M2522" s="2">
        <v>44200</v>
      </c>
      <c r="N2522" s="5">
        <f t="shared" si="39"/>
        <v>76.43359953703475</v>
      </c>
      <c r="O2522" t="s">
        <v>32</v>
      </c>
      <c r="P2522">
        <v>1</v>
      </c>
      <c r="Q2522">
        <v>0</v>
      </c>
      <c r="R2522">
        <v>0</v>
      </c>
      <c r="S2522">
        <v>1</v>
      </c>
      <c r="T2522">
        <v>0</v>
      </c>
      <c r="U2522">
        <v>5650</v>
      </c>
      <c r="V2522">
        <v>0</v>
      </c>
      <c r="W2522">
        <v>23143.64</v>
      </c>
      <c r="X2522">
        <v>0</v>
      </c>
      <c r="Y2522">
        <v>0</v>
      </c>
    </row>
    <row r="2523" spans="1:25" ht="15">
      <c r="A2523" t="s">
        <v>3012</v>
      </c>
      <c r="B2523" t="s">
        <v>2639</v>
      </c>
      <c r="C2523" t="s">
        <v>231</v>
      </c>
      <c r="D2523" t="s">
        <v>232</v>
      </c>
      <c r="E2523" t="s">
        <v>53</v>
      </c>
      <c r="F2523" t="s">
        <v>80</v>
      </c>
      <c r="G2523" t="s">
        <v>2640</v>
      </c>
      <c r="H2523" t="s">
        <v>3013</v>
      </c>
      <c r="I2523" t="s">
        <v>257</v>
      </c>
      <c r="J2523" s="1">
        <v>44123.566400462965</v>
      </c>
      <c r="K2523">
        <v>6</v>
      </c>
      <c r="M2523" s="2">
        <v>44200</v>
      </c>
      <c r="N2523" s="5">
        <f t="shared" si="39"/>
        <v>76.43359953703475</v>
      </c>
      <c r="O2523" t="s">
        <v>32</v>
      </c>
      <c r="P2523">
        <v>1</v>
      </c>
      <c r="Q2523">
        <v>0</v>
      </c>
      <c r="R2523">
        <v>0</v>
      </c>
      <c r="S2523">
        <v>1</v>
      </c>
      <c r="T2523">
        <v>690.06</v>
      </c>
      <c r="U2523">
        <v>150</v>
      </c>
      <c r="V2523">
        <v>865</v>
      </c>
      <c r="W2523">
        <v>23143.64</v>
      </c>
      <c r="X2523">
        <v>0</v>
      </c>
      <c r="Y2523">
        <v>0</v>
      </c>
    </row>
    <row r="2524" spans="1:25" ht="15">
      <c r="A2524" t="s">
        <v>3012</v>
      </c>
      <c r="B2524" t="s">
        <v>2639</v>
      </c>
      <c r="C2524" t="s">
        <v>231</v>
      </c>
      <c r="D2524" t="s">
        <v>232</v>
      </c>
      <c r="E2524" t="s">
        <v>53</v>
      </c>
      <c r="F2524" t="s">
        <v>80</v>
      </c>
      <c r="G2524" t="s">
        <v>2640</v>
      </c>
      <c r="H2524" t="s">
        <v>3013</v>
      </c>
      <c r="I2524" t="s">
        <v>257</v>
      </c>
      <c r="J2524" s="1">
        <v>44123.566400462965</v>
      </c>
      <c r="K2524">
        <v>6</v>
      </c>
      <c r="M2524" s="2">
        <v>44200</v>
      </c>
      <c r="N2524" s="5">
        <f t="shared" si="39"/>
        <v>76.43359953703475</v>
      </c>
      <c r="O2524" t="s">
        <v>32</v>
      </c>
      <c r="P2524">
        <v>1</v>
      </c>
      <c r="Q2524">
        <v>0</v>
      </c>
      <c r="R2524">
        <v>0</v>
      </c>
      <c r="S2524">
        <v>1</v>
      </c>
      <c r="T2524">
        <v>0</v>
      </c>
      <c r="U2524">
        <v>5650</v>
      </c>
      <c r="V2524">
        <v>0</v>
      </c>
      <c r="W2524">
        <v>23143.64</v>
      </c>
      <c r="X2524">
        <v>0</v>
      </c>
      <c r="Y2524">
        <v>0</v>
      </c>
    </row>
    <row r="2525" spans="1:25" ht="15">
      <c r="A2525" t="s">
        <v>3015</v>
      </c>
      <c r="B2525" t="s">
        <v>2234</v>
      </c>
      <c r="C2525" t="s">
        <v>197</v>
      </c>
      <c r="D2525" t="s">
        <v>198</v>
      </c>
      <c r="E2525" t="s">
        <v>191</v>
      </c>
      <c r="F2525" t="s">
        <v>80</v>
      </c>
      <c r="G2525" t="s">
        <v>2235</v>
      </c>
      <c r="H2525" t="s">
        <v>131</v>
      </c>
      <c r="I2525" t="s">
        <v>257</v>
      </c>
      <c r="J2525" s="1">
        <v>44123.64805555555</v>
      </c>
      <c r="K2525">
        <v>1</v>
      </c>
      <c r="M2525" s="2">
        <v>44167</v>
      </c>
      <c r="N2525" s="5">
        <f t="shared" si="39"/>
        <v>43.35194444444642</v>
      </c>
      <c r="O2525" t="s">
        <v>32</v>
      </c>
      <c r="P2525">
        <v>1</v>
      </c>
      <c r="Q2525">
        <v>0</v>
      </c>
      <c r="R2525">
        <v>0</v>
      </c>
      <c r="S2525">
        <v>1</v>
      </c>
      <c r="T2525">
        <v>0</v>
      </c>
      <c r="U2525">
        <v>1192.78</v>
      </c>
      <c r="V2525">
        <v>0</v>
      </c>
      <c r="W2525">
        <v>1192.78</v>
      </c>
      <c r="X2525">
        <v>0</v>
      </c>
      <c r="Y2525">
        <v>0</v>
      </c>
    </row>
    <row r="2526" spans="1:25" ht="15">
      <c r="A2526" t="s">
        <v>3016</v>
      </c>
      <c r="B2526" t="s">
        <v>826</v>
      </c>
      <c r="C2526" t="s">
        <v>51</v>
      </c>
      <c r="D2526" t="s">
        <v>52</v>
      </c>
      <c r="E2526" t="s">
        <v>53</v>
      </c>
      <c r="F2526" t="s">
        <v>80</v>
      </c>
      <c r="G2526" t="s">
        <v>827</v>
      </c>
      <c r="H2526" t="s">
        <v>340</v>
      </c>
      <c r="I2526" t="s">
        <v>88</v>
      </c>
      <c r="J2526" s="1">
        <v>44139.686747685184</v>
      </c>
      <c r="K2526">
        <v>1</v>
      </c>
      <c r="M2526" s="2">
        <v>44313</v>
      </c>
      <c r="N2526" s="5">
        <f t="shared" si="39"/>
        <v>173.31325231481605</v>
      </c>
      <c r="O2526" t="s">
        <v>32</v>
      </c>
      <c r="P2526">
        <v>1</v>
      </c>
      <c r="Q2526">
        <v>0</v>
      </c>
      <c r="R2526">
        <v>0</v>
      </c>
      <c r="S2526">
        <v>1</v>
      </c>
      <c r="T2526">
        <v>0</v>
      </c>
      <c r="U2526">
        <v>10830</v>
      </c>
      <c r="V2526">
        <v>0</v>
      </c>
      <c r="W2526">
        <v>10830</v>
      </c>
      <c r="X2526">
        <v>0</v>
      </c>
      <c r="Y2526">
        <v>0</v>
      </c>
    </row>
    <row r="2527" spans="1:25" ht="15">
      <c r="A2527" t="s">
        <v>3017</v>
      </c>
      <c r="B2527" t="s">
        <v>3018</v>
      </c>
      <c r="C2527" t="s">
        <v>1615</v>
      </c>
      <c r="D2527" t="s">
        <v>836</v>
      </c>
      <c r="E2527" t="s">
        <v>836</v>
      </c>
      <c r="F2527" t="s">
        <v>80</v>
      </c>
      <c r="G2527" t="s">
        <v>3019</v>
      </c>
      <c r="H2527" t="s">
        <v>1881</v>
      </c>
      <c r="I2527" t="s">
        <v>83</v>
      </c>
      <c r="J2527" s="1">
        <v>44203.695185185185</v>
      </c>
      <c r="K2527">
        <v>1</v>
      </c>
      <c r="M2527" s="2">
        <v>44237</v>
      </c>
      <c r="N2527" s="5">
        <f t="shared" si="39"/>
        <v>33.30481481481547</v>
      </c>
      <c r="O2527" t="s">
        <v>32</v>
      </c>
      <c r="P2527">
        <v>1</v>
      </c>
      <c r="Q2527">
        <v>0</v>
      </c>
      <c r="R2527">
        <v>0</v>
      </c>
      <c r="S2527">
        <v>1</v>
      </c>
      <c r="T2527">
        <v>5298</v>
      </c>
      <c r="U2527">
        <v>0</v>
      </c>
      <c r="V2527">
        <v>4000</v>
      </c>
      <c r="W2527">
        <v>9298</v>
      </c>
      <c r="X2527">
        <v>0</v>
      </c>
      <c r="Y2527">
        <v>0</v>
      </c>
    </row>
    <row r="2528" spans="1:25" ht="15">
      <c r="A2528" t="s">
        <v>3020</v>
      </c>
      <c r="B2528" t="s">
        <v>1533</v>
      </c>
      <c r="C2528" t="s">
        <v>26</v>
      </c>
      <c r="D2528" t="s">
        <v>140</v>
      </c>
      <c r="E2528" t="s">
        <v>26</v>
      </c>
      <c r="F2528" t="s">
        <v>141</v>
      </c>
      <c r="G2528" t="s">
        <v>1273</v>
      </c>
      <c r="H2528" t="s">
        <v>143</v>
      </c>
      <c r="I2528" t="s">
        <v>69</v>
      </c>
      <c r="J2528" s="1">
        <v>44280.32034722222</v>
      </c>
      <c r="K2528">
        <v>1</v>
      </c>
      <c r="M2528" s="2">
        <v>44293</v>
      </c>
      <c r="N2528" s="5">
        <f t="shared" si="39"/>
        <v>12.679652777776937</v>
      </c>
      <c r="O2528" t="s">
        <v>32</v>
      </c>
      <c r="P2528">
        <v>1</v>
      </c>
      <c r="Q2528">
        <v>0</v>
      </c>
      <c r="R2528">
        <v>0</v>
      </c>
      <c r="S2528">
        <v>1</v>
      </c>
      <c r="T2528">
        <v>0</v>
      </c>
      <c r="U2528">
        <v>0</v>
      </c>
      <c r="V2528">
        <v>250</v>
      </c>
      <c r="W2528">
        <v>250</v>
      </c>
      <c r="X2528">
        <v>0</v>
      </c>
      <c r="Y2528">
        <v>0</v>
      </c>
    </row>
    <row r="2529" spans="1:25" ht="15">
      <c r="A2529" t="s">
        <v>3021</v>
      </c>
      <c r="B2529" t="s">
        <v>3022</v>
      </c>
      <c r="C2529" t="s">
        <v>162</v>
      </c>
      <c r="D2529" t="s">
        <v>163</v>
      </c>
      <c r="E2529" t="s">
        <v>80</v>
      </c>
      <c r="F2529" t="s">
        <v>80</v>
      </c>
      <c r="G2529" t="s">
        <v>3023</v>
      </c>
      <c r="H2529" t="s">
        <v>3024</v>
      </c>
      <c r="I2529" t="s">
        <v>83</v>
      </c>
      <c r="J2529" s="1">
        <v>44292.54167824074</v>
      </c>
      <c r="K2529">
        <v>1</v>
      </c>
      <c r="L2529" t="s">
        <v>317</v>
      </c>
      <c r="M2529" s="2">
        <v>44300</v>
      </c>
      <c r="N2529" s="5">
        <f t="shared" si="39"/>
        <v>7.458321759258979</v>
      </c>
      <c r="O2529" t="s">
        <v>32</v>
      </c>
      <c r="P2529">
        <v>1</v>
      </c>
      <c r="Q2529">
        <v>0</v>
      </c>
      <c r="R2529">
        <v>0</v>
      </c>
      <c r="S2529">
        <v>1</v>
      </c>
      <c r="T2529">
        <v>0</v>
      </c>
      <c r="U2529">
        <v>1500</v>
      </c>
      <c r="V2529">
        <v>8250</v>
      </c>
      <c r="W2529">
        <v>9750</v>
      </c>
      <c r="X2529">
        <v>0</v>
      </c>
      <c r="Y2529">
        <v>0</v>
      </c>
    </row>
    <row r="2530" spans="1:25" ht="15">
      <c r="A2530" t="s">
        <v>3025</v>
      </c>
      <c r="B2530" t="s">
        <v>2947</v>
      </c>
      <c r="C2530" t="s">
        <v>26</v>
      </c>
      <c r="D2530" t="s">
        <v>224</v>
      </c>
      <c r="E2530" t="s">
        <v>26</v>
      </c>
      <c r="F2530" t="s">
        <v>141</v>
      </c>
      <c r="G2530" t="s">
        <v>2948</v>
      </c>
      <c r="H2530" t="s">
        <v>2949</v>
      </c>
      <c r="I2530" t="s">
        <v>144</v>
      </c>
      <c r="J2530" s="1">
        <v>44327.36822916667</v>
      </c>
      <c r="K2530">
        <v>1</v>
      </c>
      <c r="M2530" s="2">
        <v>44356</v>
      </c>
      <c r="N2530" s="5">
        <f t="shared" si="39"/>
        <v>28.631770833329938</v>
      </c>
      <c r="O2530" t="s">
        <v>32</v>
      </c>
      <c r="P2530">
        <v>1</v>
      </c>
      <c r="Q2530">
        <v>0</v>
      </c>
      <c r="R2530">
        <v>0</v>
      </c>
      <c r="S2530">
        <v>1</v>
      </c>
      <c r="T2530">
        <v>0</v>
      </c>
      <c r="U2530">
        <v>0</v>
      </c>
      <c r="V2530">
        <v>2450</v>
      </c>
      <c r="W2530">
        <v>2450</v>
      </c>
      <c r="X2530">
        <v>0</v>
      </c>
      <c r="Y2530">
        <v>0</v>
      </c>
    </row>
    <row r="2531" spans="1:25" ht="15">
      <c r="A2531" t="s">
        <v>3026</v>
      </c>
      <c r="B2531" t="s">
        <v>85</v>
      </c>
      <c r="C2531" t="s">
        <v>86</v>
      </c>
      <c r="D2531" t="s">
        <v>87</v>
      </c>
      <c r="E2531" t="s">
        <v>79</v>
      </c>
      <c r="F2531" t="s">
        <v>46</v>
      </c>
      <c r="G2531" t="s">
        <v>54</v>
      </c>
      <c r="H2531" t="s">
        <v>48</v>
      </c>
      <c r="I2531" t="s">
        <v>257</v>
      </c>
      <c r="J2531" s="1">
        <v>44349.341527777775</v>
      </c>
      <c r="K2531">
        <v>1</v>
      </c>
      <c r="M2531" s="2">
        <v>44371</v>
      </c>
      <c r="N2531" s="5">
        <f t="shared" si="39"/>
        <v>21.6584722222251</v>
      </c>
      <c r="O2531" t="s">
        <v>32</v>
      </c>
      <c r="P2531">
        <v>1</v>
      </c>
      <c r="Q2531">
        <v>0</v>
      </c>
      <c r="R2531">
        <v>0</v>
      </c>
      <c r="S2531">
        <v>1</v>
      </c>
      <c r="T2531">
        <v>0</v>
      </c>
      <c r="U2531">
        <v>3639.45</v>
      </c>
      <c r="V2531">
        <v>0</v>
      </c>
      <c r="W2531">
        <v>3639.45</v>
      </c>
      <c r="X2531">
        <v>1250.34</v>
      </c>
      <c r="Y2531">
        <v>2389.11</v>
      </c>
    </row>
    <row r="2532" spans="1:25" ht="15">
      <c r="A2532" t="s">
        <v>3027</v>
      </c>
      <c r="B2532" t="s">
        <v>2044</v>
      </c>
      <c r="C2532" t="s">
        <v>51</v>
      </c>
      <c r="D2532" t="s">
        <v>52</v>
      </c>
      <c r="E2532" t="s">
        <v>53</v>
      </c>
      <c r="F2532" t="s">
        <v>80</v>
      </c>
      <c r="G2532" t="s">
        <v>2045</v>
      </c>
      <c r="H2532" t="s">
        <v>340</v>
      </c>
      <c r="I2532" t="s">
        <v>257</v>
      </c>
      <c r="J2532" s="1">
        <v>44349.36481481481</v>
      </c>
      <c r="K2532">
        <v>1</v>
      </c>
      <c r="M2532" s="2">
        <v>44364</v>
      </c>
      <c r="N2532" s="5">
        <f t="shared" si="39"/>
        <v>14.635185185186856</v>
      </c>
      <c r="O2532" t="s">
        <v>32</v>
      </c>
      <c r="P2532">
        <v>1</v>
      </c>
      <c r="Q2532">
        <v>0</v>
      </c>
      <c r="R2532">
        <v>0</v>
      </c>
      <c r="S2532">
        <v>1</v>
      </c>
      <c r="T2532">
        <v>0</v>
      </c>
      <c r="U2532">
        <v>1795</v>
      </c>
      <c r="V2532">
        <v>0</v>
      </c>
      <c r="W2532">
        <v>1795</v>
      </c>
      <c r="X2532">
        <v>0</v>
      </c>
      <c r="Y2532">
        <v>0</v>
      </c>
    </row>
    <row r="2533" spans="1:25" ht="15">
      <c r="A2533" t="s">
        <v>3028</v>
      </c>
      <c r="B2533" t="s">
        <v>71</v>
      </c>
      <c r="C2533" t="s">
        <v>26</v>
      </c>
      <c r="D2533" t="s">
        <v>71</v>
      </c>
      <c r="E2533" t="s">
        <v>26</v>
      </c>
      <c r="F2533" t="s">
        <v>66</v>
      </c>
      <c r="G2533" t="s">
        <v>67</v>
      </c>
      <c r="H2533" t="s">
        <v>1127</v>
      </c>
      <c r="I2533" t="s">
        <v>69</v>
      </c>
      <c r="J2533" s="1">
        <v>44105.38164351852</v>
      </c>
      <c r="K2533">
        <v>1</v>
      </c>
      <c r="M2533" s="2">
        <v>44166</v>
      </c>
      <c r="N2533" s="5">
        <f t="shared" si="39"/>
        <v>60.61835648147826</v>
      </c>
      <c r="O2533" t="s">
        <v>32</v>
      </c>
      <c r="P2533">
        <v>1</v>
      </c>
      <c r="Q2533">
        <v>0</v>
      </c>
      <c r="R2533">
        <v>0</v>
      </c>
      <c r="S2533">
        <v>1</v>
      </c>
      <c r="T2533">
        <v>0</v>
      </c>
      <c r="U2533">
        <v>0</v>
      </c>
      <c r="V2533">
        <v>1965</v>
      </c>
      <c r="W2533">
        <v>1965</v>
      </c>
      <c r="X2533">
        <v>0</v>
      </c>
      <c r="Y2533">
        <v>0</v>
      </c>
    </row>
    <row r="2534" spans="1:25" ht="15">
      <c r="A2534" t="s">
        <v>3029</v>
      </c>
      <c r="B2534" t="s">
        <v>3030</v>
      </c>
      <c r="C2534" t="s">
        <v>231</v>
      </c>
      <c r="D2534" t="s">
        <v>232</v>
      </c>
      <c r="E2534" t="s">
        <v>53</v>
      </c>
      <c r="F2534" t="s">
        <v>80</v>
      </c>
      <c r="G2534" t="s">
        <v>3031</v>
      </c>
      <c r="H2534" t="s">
        <v>1347</v>
      </c>
      <c r="I2534" t="s">
        <v>257</v>
      </c>
      <c r="J2534" s="1">
        <v>44113.37210648148</v>
      </c>
      <c r="K2534">
        <v>4</v>
      </c>
      <c r="M2534" s="2">
        <v>44160</v>
      </c>
      <c r="N2534" s="5">
        <f t="shared" si="39"/>
        <v>46.62789351851825</v>
      </c>
      <c r="O2534" t="s">
        <v>32</v>
      </c>
      <c r="P2534">
        <v>1</v>
      </c>
      <c r="Q2534">
        <v>0</v>
      </c>
      <c r="R2534">
        <v>0</v>
      </c>
      <c r="S2534">
        <v>1</v>
      </c>
      <c r="T2534">
        <v>0</v>
      </c>
      <c r="U2534">
        <v>8000</v>
      </c>
      <c r="V2534">
        <v>0</v>
      </c>
      <c r="W2534">
        <v>41534.9</v>
      </c>
      <c r="X2534">
        <v>0</v>
      </c>
      <c r="Y2534">
        <v>0</v>
      </c>
    </row>
    <row r="2535" spans="1:25" ht="15">
      <c r="A2535" t="s">
        <v>3029</v>
      </c>
      <c r="B2535" t="s">
        <v>3030</v>
      </c>
      <c r="C2535" t="s">
        <v>231</v>
      </c>
      <c r="D2535" t="s">
        <v>232</v>
      </c>
      <c r="E2535" t="s">
        <v>53</v>
      </c>
      <c r="F2535" t="s">
        <v>80</v>
      </c>
      <c r="G2535" t="s">
        <v>3031</v>
      </c>
      <c r="H2535" t="s">
        <v>1347</v>
      </c>
      <c r="I2535" t="s">
        <v>257</v>
      </c>
      <c r="J2535" s="1">
        <v>44113.37210648148</v>
      </c>
      <c r="K2535">
        <v>4</v>
      </c>
      <c r="M2535" s="2">
        <v>44160</v>
      </c>
      <c r="N2535" s="5">
        <f t="shared" si="39"/>
        <v>46.62789351851825</v>
      </c>
      <c r="O2535" t="s">
        <v>32</v>
      </c>
      <c r="P2535">
        <v>1</v>
      </c>
      <c r="Q2535">
        <v>0</v>
      </c>
      <c r="R2535">
        <v>0</v>
      </c>
      <c r="S2535">
        <v>1</v>
      </c>
      <c r="T2535">
        <v>0</v>
      </c>
      <c r="U2535">
        <v>8000</v>
      </c>
      <c r="V2535">
        <v>0</v>
      </c>
      <c r="W2535">
        <v>41534.9</v>
      </c>
      <c r="X2535">
        <v>0</v>
      </c>
      <c r="Y2535">
        <v>0</v>
      </c>
    </row>
    <row r="2536" spans="1:25" ht="15">
      <c r="A2536" t="s">
        <v>3029</v>
      </c>
      <c r="B2536" t="s">
        <v>3032</v>
      </c>
      <c r="C2536" t="s">
        <v>231</v>
      </c>
      <c r="D2536" t="s">
        <v>232</v>
      </c>
      <c r="E2536" t="s">
        <v>53</v>
      </c>
      <c r="F2536" t="s">
        <v>80</v>
      </c>
      <c r="G2536" t="s">
        <v>3033</v>
      </c>
      <c r="H2536" t="s">
        <v>1347</v>
      </c>
      <c r="I2536" t="s">
        <v>257</v>
      </c>
      <c r="J2536" s="1">
        <v>44113.37210648148</v>
      </c>
      <c r="K2536">
        <v>4</v>
      </c>
      <c r="M2536" s="2">
        <v>44165</v>
      </c>
      <c r="N2536" s="5">
        <f t="shared" si="39"/>
        <v>51.62789351851825</v>
      </c>
      <c r="O2536" t="s">
        <v>32</v>
      </c>
      <c r="P2536">
        <v>1</v>
      </c>
      <c r="Q2536">
        <v>0</v>
      </c>
      <c r="R2536">
        <v>0</v>
      </c>
      <c r="S2536">
        <v>1</v>
      </c>
      <c r="T2536">
        <v>0</v>
      </c>
      <c r="U2536">
        <v>10693.49</v>
      </c>
      <c r="V2536">
        <v>0</v>
      </c>
      <c r="W2536">
        <v>41534.9</v>
      </c>
      <c r="X2536">
        <v>0</v>
      </c>
      <c r="Y2536">
        <v>0</v>
      </c>
    </row>
    <row r="2537" spans="1:25" ht="15">
      <c r="A2537" t="s">
        <v>3029</v>
      </c>
      <c r="B2537" t="s">
        <v>3034</v>
      </c>
      <c r="C2537" t="s">
        <v>231</v>
      </c>
      <c r="D2537" t="s">
        <v>232</v>
      </c>
      <c r="E2537" t="s">
        <v>53</v>
      </c>
      <c r="F2537" t="s">
        <v>80</v>
      </c>
      <c r="G2537" t="s">
        <v>3035</v>
      </c>
      <c r="H2537" t="s">
        <v>1347</v>
      </c>
      <c r="I2537" t="s">
        <v>257</v>
      </c>
      <c r="J2537" s="1">
        <v>44113.37210648148</v>
      </c>
      <c r="K2537">
        <v>4</v>
      </c>
      <c r="M2537" s="2">
        <v>44165</v>
      </c>
      <c r="N2537" s="5">
        <f t="shared" si="39"/>
        <v>51.62789351851825</v>
      </c>
      <c r="O2537" t="s">
        <v>32</v>
      </c>
      <c r="P2537">
        <v>1</v>
      </c>
      <c r="Q2537">
        <v>0</v>
      </c>
      <c r="R2537">
        <v>0</v>
      </c>
      <c r="S2537">
        <v>1</v>
      </c>
      <c r="T2537">
        <v>0</v>
      </c>
      <c r="U2537">
        <v>14841.41</v>
      </c>
      <c r="V2537">
        <v>0</v>
      </c>
      <c r="W2537">
        <v>41534.9</v>
      </c>
      <c r="X2537">
        <v>0</v>
      </c>
      <c r="Y2537">
        <v>0</v>
      </c>
    </row>
    <row r="2538" spans="1:25" ht="15">
      <c r="A2538" t="s">
        <v>3036</v>
      </c>
      <c r="B2538" t="s">
        <v>3037</v>
      </c>
      <c r="C2538" t="s">
        <v>234</v>
      </c>
      <c r="D2538" t="s">
        <v>822</v>
      </c>
      <c r="E2538" t="s">
        <v>134</v>
      </c>
      <c r="F2538" t="s">
        <v>135</v>
      </c>
      <c r="G2538" t="s">
        <v>2384</v>
      </c>
      <c r="H2538" t="s">
        <v>1877</v>
      </c>
      <c r="I2538" t="s">
        <v>257</v>
      </c>
      <c r="J2538" s="1">
        <v>44113.46092592592</v>
      </c>
      <c r="K2538">
        <v>1</v>
      </c>
      <c r="M2538" s="2">
        <v>44169</v>
      </c>
      <c r="N2538" s="5">
        <f t="shared" si="39"/>
        <v>55.53907407407678</v>
      </c>
      <c r="O2538" t="s">
        <v>32</v>
      </c>
      <c r="P2538">
        <v>1</v>
      </c>
      <c r="Q2538">
        <v>0</v>
      </c>
      <c r="R2538">
        <v>0</v>
      </c>
      <c r="S2538">
        <v>1</v>
      </c>
      <c r="T2538">
        <v>941</v>
      </c>
      <c r="U2538">
        <v>0</v>
      </c>
      <c r="V2538">
        <v>800</v>
      </c>
      <c r="W2538">
        <v>1741</v>
      </c>
      <c r="X2538">
        <v>0</v>
      </c>
      <c r="Y2538">
        <v>0</v>
      </c>
    </row>
    <row r="2539" spans="1:23" ht="15">
      <c r="A2539" t="s">
        <v>3038</v>
      </c>
      <c r="H2539" t="s">
        <v>3039</v>
      </c>
      <c r="I2539" t="s">
        <v>257</v>
      </c>
      <c r="J2539" s="1">
        <v>44113.543125</v>
      </c>
      <c r="K2539">
        <v>0</v>
      </c>
      <c r="L2539" t="s">
        <v>351</v>
      </c>
      <c r="N2539" s="5">
        <f t="shared" si="39"/>
        <v>-44113.543125</v>
      </c>
      <c r="O2539" t="s">
        <v>32</v>
      </c>
      <c r="W2539">
        <v>0</v>
      </c>
    </row>
    <row r="2540" spans="1:25" ht="15">
      <c r="A2540" t="s">
        <v>3040</v>
      </c>
      <c r="B2540" t="s">
        <v>1194</v>
      </c>
      <c r="C2540" t="s">
        <v>197</v>
      </c>
      <c r="D2540" t="s">
        <v>198</v>
      </c>
      <c r="E2540" t="s">
        <v>191</v>
      </c>
      <c r="F2540" t="s">
        <v>80</v>
      </c>
      <c r="G2540" t="s">
        <v>1195</v>
      </c>
      <c r="H2540" t="s">
        <v>289</v>
      </c>
      <c r="I2540" t="s">
        <v>257</v>
      </c>
      <c r="J2540" s="1">
        <v>44113.56584490741</v>
      </c>
      <c r="K2540">
        <v>1</v>
      </c>
      <c r="M2540" s="2">
        <v>44179</v>
      </c>
      <c r="N2540" s="5">
        <f t="shared" si="39"/>
        <v>65.43415509258921</v>
      </c>
      <c r="O2540" t="s">
        <v>32</v>
      </c>
      <c r="P2540">
        <v>1</v>
      </c>
      <c r="Q2540">
        <v>0</v>
      </c>
      <c r="R2540">
        <v>0</v>
      </c>
      <c r="S2540">
        <v>1</v>
      </c>
      <c r="T2540">
        <v>0</v>
      </c>
      <c r="U2540">
        <v>2314.3</v>
      </c>
      <c r="V2540">
        <v>0</v>
      </c>
      <c r="W2540">
        <v>2314.3</v>
      </c>
      <c r="X2540">
        <v>0</v>
      </c>
      <c r="Y2540">
        <v>0</v>
      </c>
    </row>
    <row r="2541" spans="1:25" ht="15">
      <c r="A2541" t="s">
        <v>3041</v>
      </c>
      <c r="B2541" t="s">
        <v>3042</v>
      </c>
      <c r="C2541" t="s">
        <v>424</v>
      </c>
      <c r="D2541" t="s">
        <v>425</v>
      </c>
      <c r="E2541" t="s">
        <v>191</v>
      </c>
      <c r="F2541" t="s">
        <v>80</v>
      </c>
      <c r="G2541" t="s">
        <v>3043</v>
      </c>
      <c r="H2541" t="s">
        <v>154</v>
      </c>
      <c r="I2541" t="s">
        <v>257</v>
      </c>
      <c r="J2541" s="1">
        <v>44113.61344907407</v>
      </c>
      <c r="K2541">
        <v>1</v>
      </c>
      <c r="M2541" s="2">
        <v>44138</v>
      </c>
      <c r="N2541" s="5">
        <f t="shared" si="39"/>
        <v>24.386550925926713</v>
      </c>
      <c r="O2541" t="s">
        <v>32</v>
      </c>
      <c r="P2541">
        <v>1</v>
      </c>
      <c r="Q2541">
        <v>0</v>
      </c>
      <c r="R2541">
        <v>0</v>
      </c>
      <c r="S2541">
        <v>1</v>
      </c>
      <c r="T2541">
        <v>949.86</v>
      </c>
      <c r="U2541">
        <v>50</v>
      </c>
      <c r="V2541">
        <v>750</v>
      </c>
      <c r="W2541">
        <v>1749.86</v>
      </c>
      <c r="X2541">
        <v>0</v>
      </c>
      <c r="Y2541">
        <v>0</v>
      </c>
    </row>
    <row r="2542" spans="1:25" ht="15">
      <c r="A2542" t="s">
        <v>3044</v>
      </c>
      <c r="B2542" t="s">
        <v>412</v>
      </c>
      <c r="C2542" t="s">
        <v>77</v>
      </c>
      <c r="D2542" t="s">
        <v>78</v>
      </c>
      <c r="E2542" t="s">
        <v>79</v>
      </c>
      <c r="F2542" t="s">
        <v>46</v>
      </c>
      <c r="G2542" t="s">
        <v>413</v>
      </c>
      <c r="H2542" t="s">
        <v>48</v>
      </c>
      <c r="I2542" t="s">
        <v>88</v>
      </c>
      <c r="J2542" s="1">
        <v>44126.36221064815</v>
      </c>
      <c r="K2542">
        <v>1</v>
      </c>
      <c r="M2542" s="2">
        <v>44144</v>
      </c>
      <c r="N2542" s="5">
        <f t="shared" si="39"/>
        <v>17.637789351851097</v>
      </c>
      <c r="O2542" t="s">
        <v>32</v>
      </c>
      <c r="P2542">
        <v>1</v>
      </c>
      <c r="Q2542">
        <v>0</v>
      </c>
      <c r="R2542">
        <v>0</v>
      </c>
      <c r="S2542">
        <v>1</v>
      </c>
      <c r="T2542">
        <v>1436.85</v>
      </c>
      <c r="U2542">
        <v>0</v>
      </c>
      <c r="V2542">
        <v>405</v>
      </c>
      <c r="W2542">
        <v>1841.85</v>
      </c>
      <c r="X2542">
        <v>0</v>
      </c>
      <c r="Y2542">
        <v>0</v>
      </c>
    </row>
    <row r="2543" spans="1:23" ht="15">
      <c r="A2543" t="s">
        <v>3045</v>
      </c>
      <c r="H2543" t="s">
        <v>48</v>
      </c>
      <c r="I2543" t="s">
        <v>88</v>
      </c>
      <c r="J2543" s="1">
        <v>44126.63366898148</v>
      </c>
      <c r="K2543">
        <v>0</v>
      </c>
      <c r="L2543" t="s">
        <v>317</v>
      </c>
      <c r="N2543" s="5">
        <f t="shared" si="39"/>
        <v>-44126.63366898148</v>
      </c>
      <c r="O2543" t="s">
        <v>32</v>
      </c>
      <c r="W2543">
        <v>0</v>
      </c>
    </row>
    <row r="2544" spans="1:25" ht="15">
      <c r="A2544" t="s">
        <v>3046</v>
      </c>
      <c r="B2544" t="s">
        <v>415</v>
      </c>
      <c r="C2544" t="s">
        <v>416</v>
      </c>
      <c r="D2544" t="s">
        <v>417</v>
      </c>
      <c r="E2544" t="s">
        <v>79</v>
      </c>
      <c r="F2544" t="s">
        <v>46</v>
      </c>
      <c r="G2544" t="s">
        <v>54</v>
      </c>
      <c r="H2544" t="s">
        <v>48</v>
      </c>
      <c r="I2544" t="s">
        <v>88</v>
      </c>
      <c r="J2544" s="1">
        <v>44126.635358796295</v>
      </c>
      <c r="K2544">
        <v>2</v>
      </c>
      <c r="M2544" s="2">
        <v>44146</v>
      </c>
      <c r="N2544" s="5">
        <f t="shared" si="39"/>
        <v>19.364641203705105</v>
      </c>
      <c r="O2544" t="s">
        <v>32</v>
      </c>
      <c r="P2544">
        <v>1</v>
      </c>
      <c r="Q2544">
        <v>0</v>
      </c>
      <c r="R2544">
        <v>0</v>
      </c>
      <c r="S2544">
        <v>1</v>
      </c>
      <c r="T2544">
        <v>0</v>
      </c>
      <c r="U2544">
        <v>0</v>
      </c>
      <c r="V2544">
        <v>2172.42</v>
      </c>
      <c r="W2544">
        <v>3924.64</v>
      </c>
      <c r="X2544">
        <v>420.2</v>
      </c>
      <c r="Y2544">
        <v>1752.22</v>
      </c>
    </row>
    <row r="2545" spans="1:25" ht="15">
      <c r="A2545" t="s">
        <v>3046</v>
      </c>
      <c r="B2545" t="s">
        <v>415</v>
      </c>
      <c r="C2545" t="s">
        <v>416</v>
      </c>
      <c r="D2545" t="s">
        <v>417</v>
      </c>
      <c r="E2545" t="s">
        <v>79</v>
      </c>
      <c r="F2545" t="s">
        <v>46</v>
      </c>
      <c r="G2545" t="s">
        <v>54</v>
      </c>
      <c r="H2545" t="s">
        <v>48</v>
      </c>
      <c r="I2545" t="s">
        <v>88</v>
      </c>
      <c r="J2545" s="1">
        <v>44126.635358796295</v>
      </c>
      <c r="K2545">
        <v>2</v>
      </c>
      <c r="M2545" s="2">
        <v>44140</v>
      </c>
      <c r="N2545" s="5">
        <f t="shared" si="39"/>
        <v>13.364641203705105</v>
      </c>
      <c r="O2545" t="s">
        <v>32</v>
      </c>
      <c r="P2545">
        <v>1</v>
      </c>
      <c r="Q2545">
        <v>0</v>
      </c>
      <c r="R2545">
        <v>0</v>
      </c>
      <c r="S2545">
        <v>1</v>
      </c>
      <c r="T2545">
        <v>1327.22</v>
      </c>
      <c r="U2545">
        <v>0</v>
      </c>
      <c r="V2545">
        <v>425</v>
      </c>
      <c r="W2545">
        <v>3924.64</v>
      </c>
      <c r="X2545">
        <v>0</v>
      </c>
      <c r="Y2545">
        <v>0</v>
      </c>
    </row>
    <row r="2546" spans="1:25" ht="15">
      <c r="A2546" t="s">
        <v>3047</v>
      </c>
      <c r="B2546" t="s">
        <v>158</v>
      </c>
      <c r="C2546" t="s">
        <v>77</v>
      </c>
      <c r="D2546" t="s">
        <v>78</v>
      </c>
      <c r="E2546" t="s">
        <v>79</v>
      </c>
      <c r="F2546" t="s">
        <v>46</v>
      </c>
      <c r="G2546" t="s">
        <v>159</v>
      </c>
      <c r="H2546" t="s">
        <v>48</v>
      </c>
      <c r="I2546" t="s">
        <v>88</v>
      </c>
      <c r="J2546" s="1">
        <v>44126.636666666665</v>
      </c>
      <c r="K2546">
        <v>1</v>
      </c>
      <c r="M2546" s="2">
        <v>44139</v>
      </c>
      <c r="N2546" s="5">
        <f t="shared" si="39"/>
        <v>12.363333333334594</v>
      </c>
      <c r="O2546" t="s">
        <v>32</v>
      </c>
      <c r="P2546">
        <v>1</v>
      </c>
      <c r="Q2546">
        <v>0</v>
      </c>
      <c r="R2546">
        <v>0</v>
      </c>
      <c r="S2546">
        <v>1</v>
      </c>
      <c r="T2546">
        <v>638.93</v>
      </c>
      <c r="U2546">
        <v>0</v>
      </c>
      <c r="V2546">
        <v>405</v>
      </c>
      <c r="W2546">
        <v>1043.93</v>
      </c>
      <c r="X2546">
        <v>0</v>
      </c>
      <c r="Y2546">
        <v>0</v>
      </c>
    </row>
    <row r="2547" spans="1:25" ht="15">
      <c r="A2547" t="s">
        <v>3048</v>
      </c>
      <c r="B2547" t="s">
        <v>415</v>
      </c>
      <c r="C2547" t="s">
        <v>416</v>
      </c>
      <c r="D2547" t="s">
        <v>417</v>
      </c>
      <c r="E2547" t="s">
        <v>79</v>
      </c>
      <c r="F2547" t="s">
        <v>46</v>
      </c>
      <c r="G2547" t="s">
        <v>54</v>
      </c>
      <c r="H2547" t="s">
        <v>48</v>
      </c>
      <c r="I2547" t="s">
        <v>88</v>
      </c>
      <c r="J2547" s="1">
        <v>44132.44510416667</v>
      </c>
      <c r="K2547">
        <v>2</v>
      </c>
      <c r="M2547" s="2">
        <v>44144</v>
      </c>
      <c r="N2547" s="5">
        <f t="shared" si="39"/>
        <v>11.554895833331102</v>
      </c>
      <c r="O2547" t="s">
        <v>32</v>
      </c>
      <c r="P2547">
        <v>1</v>
      </c>
      <c r="Q2547">
        <v>0</v>
      </c>
      <c r="R2547">
        <v>0</v>
      </c>
      <c r="S2547">
        <v>1</v>
      </c>
      <c r="T2547">
        <v>1254.93</v>
      </c>
      <c r="U2547">
        <v>0</v>
      </c>
      <c r="V2547">
        <v>425</v>
      </c>
      <c r="W2547">
        <v>3569.96</v>
      </c>
      <c r="X2547">
        <v>0</v>
      </c>
      <c r="Y2547">
        <v>0</v>
      </c>
    </row>
    <row r="2548" spans="1:25" ht="15">
      <c r="A2548" t="s">
        <v>3048</v>
      </c>
      <c r="B2548" t="s">
        <v>415</v>
      </c>
      <c r="C2548" t="s">
        <v>416</v>
      </c>
      <c r="D2548" t="s">
        <v>417</v>
      </c>
      <c r="E2548" t="s">
        <v>79</v>
      </c>
      <c r="F2548" t="s">
        <v>46</v>
      </c>
      <c r="G2548" t="s">
        <v>54</v>
      </c>
      <c r="H2548" t="s">
        <v>48</v>
      </c>
      <c r="I2548" t="s">
        <v>88</v>
      </c>
      <c r="J2548" s="1">
        <v>44132.44510416667</v>
      </c>
      <c r="K2548">
        <v>2</v>
      </c>
      <c r="M2548" s="2">
        <v>44146</v>
      </c>
      <c r="N2548" s="5">
        <f t="shared" si="39"/>
        <v>13.554895833331102</v>
      </c>
      <c r="O2548" t="s">
        <v>32</v>
      </c>
      <c r="P2548">
        <v>1</v>
      </c>
      <c r="Q2548">
        <v>0</v>
      </c>
      <c r="R2548">
        <v>0</v>
      </c>
      <c r="S2548">
        <v>1</v>
      </c>
      <c r="T2548">
        <v>0</v>
      </c>
      <c r="U2548">
        <v>0</v>
      </c>
      <c r="V2548">
        <v>1890.03</v>
      </c>
      <c r="W2548">
        <v>3569.96</v>
      </c>
      <c r="X2548">
        <v>210.1</v>
      </c>
      <c r="Y2548">
        <v>1679.93</v>
      </c>
    </row>
    <row r="2549" spans="1:25" ht="15">
      <c r="A2549" t="s">
        <v>3049</v>
      </c>
      <c r="B2549" t="s">
        <v>3050</v>
      </c>
      <c r="C2549" t="s">
        <v>3051</v>
      </c>
      <c r="D2549" t="s">
        <v>3051</v>
      </c>
      <c r="E2549" t="s">
        <v>3052</v>
      </c>
      <c r="F2549" t="s">
        <v>179</v>
      </c>
      <c r="G2549" t="s">
        <v>3053</v>
      </c>
      <c r="H2549" t="s">
        <v>636</v>
      </c>
      <c r="I2549" t="s">
        <v>88</v>
      </c>
      <c r="J2549" s="1">
        <v>44132.46511574074</v>
      </c>
      <c r="K2549">
        <v>2</v>
      </c>
      <c r="M2549" s="2">
        <v>44223</v>
      </c>
      <c r="N2549" s="5">
        <f t="shared" si="39"/>
        <v>90.53488425925752</v>
      </c>
      <c r="O2549" t="s">
        <v>32</v>
      </c>
      <c r="P2549">
        <v>1</v>
      </c>
      <c r="Q2549">
        <v>0</v>
      </c>
      <c r="R2549">
        <v>0</v>
      </c>
      <c r="S2549">
        <v>1</v>
      </c>
      <c r="T2549">
        <v>0</v>
      </c>
      <c r="U2549">
        <v>225</v>
      </c>
      <c r="V2549">
        <v>0</v>
      </c>
      <c r="W2549">
        <v>450</v>
      </c>
      <c r="X2549">
        <v>0</v>
      </c>
      <c r="Y2549">
        <v>0</v>
      </c>
    </row>
    <row r="2550" spans="1:25" ht="15">
      <c r="A2550" t="s">
        <v>3049</v>
      </c>
      <c r="B2550" t="s">
        <v>3050</v>
      </c>
      <c r="C2550" t="s">
        <v>3051</v>
      </c>
      <c r="D2550" t="s">
        <v>3051</v>
      </c>
      <c r="E2550" t="s">
        <v>3052</v>
      </c>
      <c r="F2550" t="s">
        <v>179</v>
      </c>
      <c r="G2550" t="s">
        <v>3053</v>
      </c>
      <c r="H2550" t="s">
        <v>636</v>
      </c>
      <c r="I2550" t="s">
        <v>88</v>
      </c>
      <c r="J2550" s="1">
        <v>44132.46511574074</v>
      </c>
      <c r="K2550">
        <v>2</v>
      </c>
      <c r="M2550" s="2">
        <v>44223</v>
      </c>
      <c r="N2550" s="5">
        <f t="shared" si="39"/>
        <v>90.53488425925752</v>
      </c>
      <c r="O2550" t="s">
        <v>32</v>
      </c>
      <c r="P2550">
        <v>1</v>
      </c>
      <c r="Q2550">
        <v>0</v>
      </c>
      <c r="R2550">
        <v>0</v>
      </c>
      <c r="S2550">
        <v>1</v>
      </c>
      <c r="T2550">
        <v>0</v>
      </c>
      <c r="U2550">
        <v>225</v>
      </c>
      <c r="V2550">
        <v>0</v>
      </c>
      <c r="W2550">
        <v>450</v>
      </c>
      <c r="X2550">
        <v>0</v>
      </c>
      <c r="Y2550">
        <v>0</v>
      </c>
    </row>
    <row r="2551" spans="1:25" ht="15">
      <c r="A2551" t="s">
        <v>3054</v>
      </c>
      <c r="B2551" t="s">
        <v>1749</v>
      </c>
      <c r="C2551" t="s">
        <v>197</v>
      </c>
      <c r="D2551" t="s">
        <v>198</v>
      </c>
      <c r="E2551" t="s">
        <v>191</v>
      </c>
      <c r="F2551" t="s">
        <v>615</v>
      </c>
      <c r="G2551" t="s">
        <v>1750</v>
      </c>
      <c r="H2551" t="s">
        <v>383</v>
      </c>
      <c r="I2551" t="s">
        <v>88</v>
      </c>
      <c r="J2551" s="1">
        <v>44132.615902777776</v>
      </c>
      <c r="K2551">
        <v>1</v>
      </c>
      <c r="M2551" s="2">
        <v>44210</v>
      </c>
      <c r="N2551" s="5">
        <f t="shared" si="39"/>
        <v>77.38409722222423</v>
      </c>
      <c r="O2551" t="s">
        <v>32</v>
      </c>
      <c r="P2551">
        <v>1</v>
      </c>
      <c r="Q2551">
        <v>0</v>
      </c>
      <c r="R2551">
        <v>0</v>
      </c>
      <c r="S2551">
        <v>1</v>
      </c>
      <c r="T2551">
        <v>0</v>
      </c>
      <c r="U2551">
        <v>19280</v>
      </c>
      <c r="V2551">
        <v>0</v>
      </c>
      <c r="W2551">
        <v>19280</v>
      </c>
      <c r="X2551">
        <v>0</v>
      </c>
      <c r="Y2551">
        <v>0</v>
      </c>
    </row>
    <row r="2552" spans="1:25" ht="15">
      <c r="A2552" t="s">
        <v>3055</v>
      </c>
      <c r="B2552" t="s">
        <v>146</v>
      </c>
      <c r="C2552" t="s">
        <v>101</v>
      </c>
      <c r="D2552" t="s">
        <v>102</v>
      </c>
      <c r="E2552" t="s">
        <v>103</v>
      </c>
      <c r="F2552" t="s">
        <v>66</v>
      </c>
      <c r="G2552" t="s">
        <v>67</v>
      </c>
      <c r="H2552" t="s">
        <v>3056</v>
      </c>
      <c r="I2552" t="s">
        <v>148</v>
      </c>
      <c r="J2552" s="1">
        <v>44160.35864583333</v>
      </c>
      <c r="K2552">
        <v>1</v>
      </c>
      <c r="M2552" s="2">
        <v>44180</v>
      </c>
      <c r="N2552" s="5">
        <f t="shared" si="39"/>
        <v>19.64135416666977</v>
      </c>
      <c r="O2552" t="s">
        <v>32</v>
      </c>
      <c r="P2552">
        <v>1</v>
      </c>
      <c r="Q2552">
        <v>0</v>
      </c>
      <c r="R2552">
        <v>0</v>
      </c>
      <c r="S2552">
        <v>1</v>
      </c>
      <c r="T2552">
        <v>0</v>
      </c>
      <c r="U2552">
        <v>0</v>
      </c>
      <c r="V2552">
        <v>4128</v>
      </c>
      <c r="W2552">
        <v>4128</v>
      </c>
      <c r="X2552">
        <v>0</v>
      </c>
      <c r="Y2552">
        <v>0</v>
      </c>
    </row>
    <row r="2553" spans="1:25" ht="15">
      <c r="A2553" t="s">
        <v>3057</v>
      </c>
      <c r="B2553" t="s">
        <v>1608</v>
      </c>
      <c r="C2553" t="s">
        <v>77</v>
      </c>
      <c r="D2553" t="s">
        <v>78</v>
      </c>
      <c r="E2553" t="s">
        <v>79</v>
      </c>
      <c r="F2553" t="s">
        <v>80</v>
      </c>
      <c r="G2553" t="s">
        <v>1609</v>
      </c>
      <c r="H2553" t="s">
        <v>1610</v>
      </c>
      <c r="I2553" t="s">
        <v>264</v>
      </c>
      <c r="J2553" s="1">
        <v>44175.38597222222</v>
      </c>
      <c r="K2553">
        <v>2</v>
      </c>
      <c r="M2553" s="2">
        <v>44182</v>
      </c>
      <c r="N2553" s="5">
        <f t="shared" si="39"/>
        <v>6.614027777781303</v>
      </c>
      <c r="O2553" t="s">
        <v>32</v>
      </c>
      <c r="P2553">
        <v>1</v>
      </c>
      <c r="Q2553">
        <v>0</v>
      </c>
      <c r="R2553">
        <v>0</v>
      </c>
      <c r="S2553">
        <v>1</v>
      </c>
      <c r="T2553">
        <v>240</v>
      </c>
      <c r="U2553">
        <v>0</v>
      </c>
      <c r="V2553">
        <v>0</v>
      </c>
      <c r="W2553">
        <v>240</v>
      </c>
      <c r="X2553">
        <v>0</v>
      </c>
      <c r="Y2553">
        <v>0</v>
      </c>
    </row>
    <row r="2554" spans="1:25" ht="15">
      <c r="A2554" t="s">
        <v>3057</v>
      </c>
      <c r="B2554" t="s">
        <v>1608</v>
      </c>
      <c r="C2554" t="s">
        <v>77</v>
      </c>
      <c r="D2554" t="s">
        <v>78</v>
      </c>
      <c r="E2554" t="s">
        <v>79</v>
      </c>
      <c r="F2554" t="s">
        <v>80</v>
      </c>
      <c r="G2554" t="s">
        <v>1609</v>
      </c>
      <c r="H2554" t="s">
        <v>1610</v>
      </c>
      <c r="I2554" t="s">
        <v>264</v>
      </c>
      <c r="J2554" s="1">
        <v>44175.38597222222</v>
      </c>
      <c r="K2554">
        <v>2</v>
      </c>
      <c r="M2554" s="2">
        <v>44184</v>
      </c>
      <c r="N2554" s="5">
        <f t="shared" si="39"/>
        <v>8.614027777781303</v>
      </c>
      <c r="O2554" t="s">
        <v>32</v>
      </c>
      <c r="P2554">
        <v>1</v>
      </c>
      <c r="Q2554">
        <v>0</v>
      </c>
      <c r="R2554">
        <v>0</v>
      </c>
      <c r="S2554">
        <v>1</v>
      </c>
      <c r="T2554">
        <v>0</v>
      </c>
      <c r="U2554">
        <v>0</v>
      </c>
      <c r="V2554">
        <v>0</v>
      </c>
      <c r="W2554">
        <v>240</v>
      </c>
      <c r="X2554">
        <v>0</v>
      </c>
      <c r="Y2554">
        <v>0</v>
      </c>
    </row>
    <row r="2555" spans="1:25" ht="15">
      <c r="A2555" t="s">
        <v>3058</v>
      </c>
      <c r="B2555" t="s">
        <v>2849</v>
      </c>
      <c r="C2555" t="s">
        <v>162</v>
      </c>
      <c r="D2555" t="s">
        <v>163</v>
      </c>
      <c r="E2555" t="s">
        <v>26</v>
      </c>
      <c r="F2555" t="s">
        <v>141</v>
      </c>
      <c r="G2555" t="s">
        <v>1329</v>
      </c>
      <c r="H2555" t="s">
        <v>3059</v>
      </c>
      <c r="I2555" t="s">
        <v>144</v>
      </c>
      <c r="J2555" s="1">
        <v>44176.57890046296</v>
      </c>
      <c r="K2555">
        <v>1</v>
      </c>
      <c r="M2555" s="2">
        <v>44237</v>
      </c>
      <c r="N2555" s="5">
        <f t="shared" si="39"/>
        <v>60.42109953703766</v>
      </c>
      <c r="O2555" t="s">
        <v>32</v>
      </c>
      <c r="P2555">
        <v>1</v>
      </c>
      <c r="Q2555">
        <v>0</v>
      </c>
      <c r="R2555">
        <v>0</v>
      </c>
      <c r="S2555">
        <v>1</v>
      </c>
      <c r="T2555">
        <v>0</v>
      </c>
      <c r="U2555">
        <v>0</v>
      </c>
      <c r="V2555">
        <v>1759.6</v>
      </c>
      <c r="W2555">
        <v>1759.6</v>
      </c>
      <c r="X2555">
        <v>0</v>
      </c>
      <c r="Y2555">
        <v>0</v>
      </c>
    </row>
    <row r="2556" spans="1:25" ht="15">
      <c r="A2556" t="s">
        <v>3060</v>
      </c>
      <c r="B2556" t="s">
        <v>2849</v>
      </c>
      <c r="C2556" t="s">
        <v>162</v>
      </c>
      <c r="D2556" t="s">
        <v>163</v>
      </c>
      <c r="E2556" t="s">
        <v>26</v>
      </c>
      <c r="F2556" t="s">
        <v>141</v>
      </c>
      <c r="G2556" t="s">
        <v>1329</v>
      </c>
      <c r="H2556" t="s">
        <v>3059</v>
      </c>
      <c r="I2556" t="s">
        <v>144</v>
      </c>
      <c r="J2556" s="1">
        <v>44176.58184027778</v>
      </c>
      <c r="K2556">
        <v>1</v>
      </c>
      <c r="M2556" s="2">
        <v>44235</v>
      </c>
      <c r="N2556" s="5">
        <f t="shared" si="39"/>
        <v>58.41815972221957</v>
      </c>
      <c r="O2556" t="s">
        <v>32</v>
      </c>
      <c r="P2556">
        <v>1</v>
      </c>
      <c r="Q2556">
        <v>0</v>
      </c>
      <c r="R2556">
        <v>0</v>
      </c>
      <c r="S2556">
        <v>1</v>
      </c>
      <c r="T2556">
        <v>0</v>
      </c>
      <c r="U2556">
        <v>0</v>
      </c>
      <c r="V2556">
        <v>1759.6</v>
      </c>
      <c r="W2556">
        <v>1759.6</v>
      </c>
      <c r="X2556">
        <v>0</v>
      </c>
      <c r="Y2556">
        <v>0</v>
      </c>
    </row>
    <row r="2557" spans="1:25" ht="15">
      <c r="A2557" t="s">
        <v>3061</v>
      </c>
      <c r="B2557" t="s">
        <v>3062</v>
      </c>
      <c r="C2557" t="s">
        <v>231</v>
      </c>
      <c r="D2557" t="s">
        <v>232</v>
      </c>
      <c r="E2557" t="s">
        <v>53</v>
      </c>
      <c r="F2557" t="s">
        <v>80</v>
      </c>
      <c r="G2557" t="s">
        <v>3063</v>
      </c>
      <c r="H2557" t="s">
        <v>2309</v>
      </c>
      <c r="I2557" t="s">
        <v>257</v>
      </c>
      <c r="J2557" s="1">
        <v>44203.82628472222</v>
      </c>
      <c r="K2557">
        <v>1</v>
      </c>
      <c r="M2557" s="2">
        <v>44217</v>
      </c>
      <c r="N2557" s="5">
        <f t="shared" si="39"/>
        <v>13.173715277778683</v>
      </c>
      <c r="O2557" t="s">
        <v>32</v>
      </c>
      <c r="P2557">
        <v>1</v>
      </c>
      <c r="Q2557">
        <v>0</v>
      </c>
      <c r="R2557">
        <v>0</v>
      </c>
      <c r="S2557">
        <v>1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</row>
    <row r="2558" spans="1:25" ht="15">
      <c r="A2558" t="s">
        <v>3064</v>
      </c>
      <c r="B2558" t="s">
        <v>3042</v>
      </c>
      <c r="C2558" t="s">
        <v>424</v>
      </c>
      <c r="D2558" t="s">
        <v>425</v>
      </c>
      <c r="E2558" t="s">
        <v>191</v>
      </c>
      <c r="F2558" t="s">
        <v>80</v>
      </c>
      <c r="G2558" t="s">
        <v>3043</v>
      </c>
      <c r="H2558" t="s">
        <v>131</v>
      </c>
      <c r="I2558" t="s">
        <v>88</v>
      </c>
      <c r="J2558" s="1">
        <v>44270.72850694445</v>
      </c>
      <c r="K2558">
        <v>1</v>
      </c>
      <c r="M2558" s="2">
        <v>44292</v>
      </c>
      <c r="N2558" s="5">
        <f t="shared" si="39"/>
        <v>21.271493055552128</v>
      </c>
      <c r="O2558" t="s">
        <v>32</v>
      </c>
      <c r="P2558">
        <v>1</v>
      </c>
      <c r="Q2558">
        <v>0</v>
      </c>
      <c r="R2558">
        <v>0</v>
      </c>
      <c r="S2558">
        <v>1</v>
      </c>
      <c r="T2558">
        <v>21.25</v>
      </c>
      <c r="U2558">
        <v>9.96</v>
      </c>
      <c r="V2558">
        <v>1150</v>
      </c>
      <c r="W2558">
        <v>1181.21</v>
      </c>
      <c r="X2558">
        <v>0</v>
      </c>
      <c r="Y2558">
        <v>0</v>
      </c>
    </row>
    <row r="2559" spans="1:25" ht="15">
      <c r="A2559" t="s">
        <v>3065</v>
      </c>
      <c r="B2559" t="s">
        <v>395</v>
      </c>
      <c r="C2559" t="s">
        <v>36</v>
      </c>
      <c r="D2559" t="s">
        <v>37</v>
      </c>
      <c r="E2559" t="s">
        <v>38</v>
      </c>
      <c r="F2559" t="s">
        <v>80</v>
      </c>
      <c r="G2559" t="s">
        <v>396</v>
      </c>
      <c r="H2559" t="s">
        <v>82</v>
      </c>
      <c r="I2559" t="s">
        <v>257</v>
      </c>
      <c r="J2559" s="1">
        <v>44273.38989583333</v>
      </c>
      <c r="K2559">
        <v>1</v>
      </c>
      <c r="M2559" s="2">
        <v>44298</v>
      </c>
      <c r="N2559" s="5">
        <f t="shared" si="39"/>
        <v>24.61010416666977</v>
      </c>
      <c r="O2559" t="s">
        <v>32</v>
      </c>
      <c r="P2559">
        <v>1</v>
      </c>
      <c r="Q2559">
        <v>0</v>
      </c>
      <c r="R2559">
        <v>0</v>
      </c>
      <c r="S2559">
        <v>1</v>
      </c>
      <c r="T2559">
        <v>0</v>
      </c>
      <c r="U2559">
        <v>650</v>
      </c>
      <c r="V2559">
        <v>0</v>
      </c>
      <c r="W2559">
        <v>650</v>
      </c>
      <c r="X2559">
        <v>0</v>
      </c>
      <c r="Y2559">
        <v>0</v>
      </c>
    </row>
    <row r="2560" spans="1:25" ht="15">
      <c r="A2560" t="s">
        <v>3066</v>
      </c>
      <c r="B2560">
        <v>5010598</v>
      </c>
      <c r="C2560" t="s">
        <v>53</v>
      </c>
      <c r="D2560" t="s">
        <v>57</v>
      </c>
      <c r="E2560" t="s">
        <v>53</v>
      </c>
      <c r="F2560" t="s">
        <v>46</v>
      </c>
      <c r="G2560" t="s">
        <v>60</v>
      </c>
      <c r="H2560" t="s">
        <v>48</v>
      </c>
      <c r="I2560" t="s">
        <v>88</v>
      </c>
      <c r="J2560" s="1">
        <v>44103.54173611111</v>
      </c>
      <c r="K2560">
        <v>4</v>
      </c>
      <c r="M2560" s="2">
        <v>44116</v>
      </c>
      <c r="N2560" s="5">
        <f t="shared" si="39"/>
        <v>12.458263888889633</v>
      </c>
      <c r="O2560" t="s">
        <v>32</v>
      </c>
      <c r="P2560">
        <v>1</v>
      </c>
      <c r="Q2560">
        <v>0</v>
      </c>
      <c r="R2560">
        <v>0</v>
      </c>
      <c r="S2560">
        <v>1</v>
      </c>
      <c r="T2560">
        <v>169.38</v>
      </c>
      <c r="U2560">
        <v>622.41</v>
      </c>
      <c r="V2560">
        <v>405</v>
      </c>
      <c r="W2560">
        <v>6250.42</v>
      </c>
      <c r="X2560">
        <v>0</v>
      </c>
      <c r="Y2560">
        <v>0</v>
      </c>
    </row>
    <row r="2561" spans="1:25" ht="15">
      <c r="A2561" t="s">
        <v>3066</v>
      </c>
      <c r="B2561">
        <v>5010598</v>
      </c>
      <c r="C2561" t="s">
        <v>53</v>
      </c>
      <c r="D2561" t="s">
        <v>57</v>
      </c>
      <c r="E2561" t="s">
        <v>53</v>
      </c>
      <c r="F2561" t="s">
        <v>46</v>
      </c>
      <c r="G2561" t="s">
        <v>60</v>
      </c>
      <c r="H2561" t="s">
        <v>48</v>
      </c>
      <c r="I2561" t="s">
        <v>88</v>
      </c>
      <c r="J2561" s="1">
        <v>44103.54173611111</v>
      </c>
      <c r="K2561">
        <v>4</v>
      </c>
      <c r="M2561" s="2">
        <v>44116</v>
      </c>
      <c r="N2561" s="5">
        <f t="shared" si="39"/>
        <v>12.458263888889633</v>
      </c>
      <c r="O2561" t="s">
        <v>32</v>
      </c>
      <c r="P2561">
        <v>1</v>
      </c>
      <c r="Q2561">
        <v>0</v>
      </c>
      <c r="R2561">
        <v>0</v>
      </c>
      <c r="S2561">
        <v>1</v>
      </c>
      <c r="T2561">
        <v>169.38</v>
      </c>
      <c r="U2561">
        <v>622.41</v>
      </c>
      <c r="V2561">
        <v>405</v>
      </c>
      <c r="W2561">
        <v>6250.42</v>
      </c>
      <c r="X2561">
        <v>0</v>
      </c>
      <c r="Y2561">
        <v>0</v>
      </c>
    </row>
    <row r="2562" spans="1:25" ht="15">
      <c r="A2562" t="s">
        <v>3066</v>
      </c>
      <c r="B2562">
        <v>5012373</v>
      </c>
      <c r="C2562" t="s">
        <v>53</v>
      </c>
      <c r="D2562" t="s">
        <v>57</v>
      </c>
      <c r="E2562" t="s">
        <v>53</v>
      </c>
      <c r="F2562" t="s">
        <v>46</v>
      </c>
      <c r="G2562" t="s">
        <v>54</v>
      </c>
      <c r="H2562" t="s">
        <v>48</v>
      </c>
      <c r="I2562" t="s">
        <v>88</v>
      </c>
      <c r="J2562" s="1">
        <v>44103.54173611111</v>
      </c>
      <c r="K2562">
        <v>4</v>
      </c>
      <c r="M2562" s="2">
        <v>44120</v>
      </c>
      <c r="N2562" s="5">
        <f t="shared" si="39"/>
        <v>16.458263888889633</v>
      </c>
      <c r="O2562" t="s">
        <v>32</v>
      </c>
      <c r="P2562">
        <v>1</v>
      </c>
      <c r="Q2562">
        <v>0</v>
      </c>
      <c r="R2562">
        <v>0</v>
      </c>
      <c r="S2562">
        <v>1</v>
      </c>
      <c r="T2562">
        <v>359.75</v>
      </c>
      <c r="U2562">
        <v>973.67</v>
      </c>
      <c r="V2562">
        <v>595</v>
      </c>
      <c r="W2562">
        <v>6250.42</v>
      </c>
      <c r="X2562">
        <v>0</v>
      </c>
      <c r="Y2562">
        <v>0</v>
      </c>
    </row>
    <row r="2563" spans="1:25" ht="15">
      <c r="A2563" t="s">
        <v>3066</v>
      </c>
      <c r="B2563">
        <v>5012373</v>
      </c>
      <c r="C2563" t="s">
        <v>53</v>
      </c>
      <c r="D2563" t="s">
        <v>57</v>
      </c>
      <c r="E2563" t="s">
        <v>53</v>
      </c>
      <c r="F2563" t="s">
        <v>46</v>
      </c>
      <c r="G2563" t="s">
        <v>54</v>
      </c>
      <c r="H2563" t="s">
        <v>48</v>
      </c>
      <c r="I2563" t="s">
        <v>88</v>
      </c>
      <c r="J2563" s="1">
        <v>44103.54173611111</v>
      </c>
      <c r="K2563">
        <v>4</v>
      </c>
      <c r="M2563" s="2">
        <v>44118</v>
      </c>
      <c r="N2563" s="5">
        <f aca="true" t="shared" si="40" ref="N2563:N2626">M2563-J2563</f>
        <v>14.458263888889633</v>
      </c>
      <c r="O2563" t="s">
        <v>32</v>
      </c>
      <c r="P2563">
        <v>1</v>
      </c>
      <c r="Q2563">
        <v>0</v>
      </c>
      <c r="R2563">
        <v>0</v>
      </c>
      <c r="S2563">
        <v>1</v>
      </c>
      <c r="T2563">
        <v>359.75</v>
      </c>
      <c r="U2563">
        <v>973.67</v>
      </c>
      <c r="V2563">
        <v>595</v>
      </c>
      <c r="W2563">
        <v>6250.42</v>
      </c>
      <c r="X2563">
        <v>0</v>
      </c>
      <c r="Y2563">
        <v>0</v>
      </c>
    </row>
    <row r="2564" spans="1:25" ht="15">
      <c r="A2564" t="s">
        <v>3067</v>
      </c>
      <c r="B2564" t="s">
        <v>419</v>
      </c>
      <c r="C2564" t="s">
        <v>36</v>
      </c>
      <c r="D2564" t="s">
        <v>37</v>
      </c>
      <c r="E2564" t="s">
        <v>38</v>
      </c>
      <c r="F2564" t="s">
        <v>179</v>
      </c>
      <c r="G2564" t="s">
        <v>420</v>
      </c>
      <c r="H2564" t="s">
        <v>181</v>
      </c>
      <c r="I2564" t="s">
        <v>83</v>
      </c>
      <c r="J2564" s="1">
        <v>43957.30824074074</v>
      </c>
      <c r="K2564">
        <v>1</v>
      </c>
      <c r="M2564" s="2">
        <v>44131</v>
      </c>
      <c r="N2564" s="5">
        <f t="shared" si="40"/>
        <v>173.6917592592581</v>
      </c>
      <c r="O2564" t="s">
        <v>32</v>
      </c>
      <c r="P2564">
        <v>1</v>
      </c>
      <c r="Q2564">
        <v>0</v>
      </c>
      <c r="R2564">
        <v>0</v>
      </c>
      <c r="S2564">
        <v>1</v>
      </c>
      <c r="T2564">
        <v>0</v>
      </c>
      <c r="U2564">
        <v>0</v>
      </c>
      <c r="V2564">
        <v>1250</v>
      </c>
      <c r="W2564">
        <v>1250</v>
      </c>
      <c r="X2564">
        <v>1250</v>
      </c>
      <c r="Y2564">
        <v>0</v>
      </c>
    </row>
    <row r="2565" spans="1:25" ht="15">
      <c r="A2565" t="s">
        <v>3068</v>
      </c>
      <c r="B2565" t="s">
        <v>1280</v>
      </c>
      <c r="C2565" t="s">
        <v>77</v>
      </c>
      <c r="D2565" t="s">
        <v>78</v>
      </c>
      <c r="E2565" t="s">
        <v>79</v>
      </c>
      <c r="F2565" t="s">
        <v>80</v>
      </c>
      <c r="G2565" t="s">
        <v>1281</v>
      </c>
      <c r="H2565" t="s">
        <v>248</v>
      </c>
      <c r="I2565" t="s">
        <v>88</v>
      </c>
      <c r="J2565" s="1">
        <v>44119.553819444445</v>
      </c>
      <c r="K2565">
        <v>1</v>
      </c>
      <c r="M2565" s="2">
        <v>44144</v>
      </c>
      <c r="N2565" s="5">
        <f t="shared" si="40"/>
        <v>24.446180555554747</v>
      </c>
      <c r="O2565" t="s">
        <v>32</v>
      </c>
      <c r="P2565">
        <v>1</v>
      </c>
      <c r="Q2565">
        <v>0</v>
      </c>
      <c r="R2565">
        <v>0</v>
      </c>
      <c r="S2565">
        <v>1</v>
      </c>
      <c r="T2565">
        <v>1257</v>
      </c>
      <c r="U2565">
        <v>0</v>
      </c>
      <c r="V2565">
        <v>520</v>
      </c>
      <c r="W2565">
        <v>1777</v>
      </c>
      <c r="X2565">
        <v>487</v>
      </c>
      <c r="Y2565">
        <v>1290</v>
      </c>
    </row>
    <row r="2566" spans="1:25" ht="15">
      <c r="A2566" t="s">
        <v>3069</v>
      </c>
      <c r="B2566" t="s">
        <v>665</v>
      </c>
      <c r="C2566" t="s">
        <v>260</v>
      </c>
      <c r="D2566" t="s">
        <v>261</v>
      </c>
      <c r="E2566" t="s">
        <v>191</v>
      </c>
      <c r="F2566" t="s">
        <v>80</v>
      </c>
      <c r="G2566" t="s">
        <v>666</v>
      </c>
      <c r="H2566" t="s">
        <v>154</v>
      </c>
      <c r="I2566" t="s">
        <v>88</v>
      </c>
      <c r="J2566" s="1">
        <v>44119.55993055556</v>
      </c>
      <c r="K2566">
        <v>1</v>
      </c>
      <c r="M2566" s="2">
        <v>44154</v>
      </c>
      <c r="N2566" s="5">
        <f t="shared" si="40"/>
        <v>34.44006944444118</v>
      </c>
      <c r="O2566" t="s">
        <v>32</v>
      </c>
      <c r="P2566">
        <v>1</v>
      </c>
      <c r="Q2566">
        <v>0</v>
      </c>
      <c r="R2566">
        <v>0</v>
      </c>
      <c r="S2566">
        <v>1</v>
      </c>
      <c r="T2566">
        <v>0</v>
      </c>
      <c r="U2566">
        <v>629.5</v>
      </c>
      <c r="V2566">
        <v>0</v>
      </c>
      <c r="W2566">
        <v>629.5</v>
      </c>
      <c r="X2566">
        <v>0</v>
      </c>
      <c r="Y2566">
        <v>0</v>
      </c>
    </row>
    <row r="2567" spans="1:25" ht="15">
      <c r="A2567" t="s">
        <v>3070</v>
      </c>
      <c r="B2567" t="s">
        <v>891</v>
      </c>
      <c r="C2567" t="s">
        <v>77</v>
      </c>
      <c r="D2567" t="s">
        <v>78</v>
      </c>
      <c r="E2567" t="s">
        <v>79</v>
      </c>
      <c r="F2567" t="s">
        <v>152</v>
      </c>
      <c r="G2567" t="s">
        <v>892</v>
      </c>
      <c r="H2567" t="s">
        <v>131</v>
      </c>
      <c r="I2567" t="s">
        <v>88</v>
      </c>
      <c r="J2567" s="1">
        <v>44119.65451388889</v>
      </c>
      <c r="K2567">
        <v>1</v>
      </c>
      <c r="M2567" s="2">
        <v>44130</v>
      </c>
      <c r="N2567" s="5">
        <f t="shared" si="40"/>
        <v>10.345486111109494</v>
      </c>
      <c r="O2567" t="s">
        <v>32</v>
      </c>
      <c r="P2567">
        <v>1</v>
      </c>
      <c r="Q2567">
        <v>0</v>
      </c>
      <c r="R2567">
        <v>0</v>
      </c>
      <c r="S2567">
        <v>1</v>
      </c>
      <c r="T2567">
        <v>3880.3</v>
      </c>
      <c r="U2567">
        <v>0</v>
      </c>
      <c r="V2567">
        <v>0</v>
      </c>
      <c r="W2567">
        <v>3880.3</v>
      </c>
      <c r="X2567">
        <v>0</v>
      </c>
      <c r="Y2567">
        <v>0</v>
      </c>
    </row>
    <row r="2568" spans="1:25" ht="15">
      <c r="A2568" t="s">
        <v>3071</v>
      </c>
      <c r="B2568" t="s">
        <v>3072</v>
      </c>
      <c r="C2568" t="s">
        <v>77</v>
      </c>
      <c r="D2568" t="s">
        <v>78</v>
      </c>
      <c r="E2568" t="s">
        <v>79</v>
      </c>
      <c r="F2568" t="s">
        <v>772</v>
      </c>
      <c r="G2568" t="s">
        <v>3073</v>
      </c>
      <c r="H2568" t="s">
        <v>1322</v>
      </c>
      <c r="I2568" t="s">
        <v>88</v>
      </c>
      <c r="J2568" s="1">
        <v>44119.698379629626</v>
      </c>
      <c r="K2568">
        <v>1</v>
      </c>
      <c r="M2568" s="2">
        <v>44329</v>
      </c>
      <c r="N2568" s="5">
        <f t="shared" si="40"/>
        <v>209.3016203703737</v>
      </c>
      <c r="O2568" t="s">
        <v>32</v>
      </c>
      <c r="P2568">
        <v>1</v>
      </c>
      <c r="Q2568">
        <v>0</v>
      </c>
      <c r="R2568">
        <v>0</v>
      </c>
      <c r="S2568">
        <v>1</v>
      </c>
      <c r="T2568">
        <v>0</v>
      </c>
      <c r="U2568">
        <v>31834</v>
      </c>
      <c r="V2568">
        <v>0</v>
      </c>
      <c r="W2568">
        <v>31834</v>
      </c>
      <c r="X2568">
        <v>0</v>
      </c>
      <c r="Y2568">
        <v>0</v>
      </c>
    </row>
    <row r="2569" spans="1:25" ht="15">
      <c r="A2569" t="s">
        <v>3074</v>
      </c>
      <c r="B2569" t="s">
        <v>90</v>
      </c>
      <c r="C2569" t="s">
        <v>77</v>
      </c>
      <c r="D2569" t="s">
        <v>78</v>
      </c>
      <c r="E2569" t="s">
        <v>79</v>
      </c>
      <c r="F2569" t="s">
        <v>46</v>
      </c>
      <c r="G2569" t="s">
        <v>91</v>
      </c>
      <c r="H2569" t="s">
        <v>48</v>
      </c>
      <c r="I2569" t="s">
        <v>88</v>
      </c>
      <c r="J2569" s="1">
        <v>44120.36143518519</v>
      </c>
      <c r="K2569">
        <v>1</v>
      </c>
      <c r="M2569" s="2">
        <v>44139</v>
      </c>
      <c r="N2569" s="5">
        <f t="shared" si="40"/>
        <v>18.638564814813435</v>
      </c>
      <c r="O2569" t="s">
        <v>32</v>
      </c>
      <c r="P2569">
        <v>1</v>
      </c>
      <c r="Q2569">
        <v>0</v>
      </c>
      <c r="R2569">
        <v>0</v>
      </c>
      <c r="S2569">
        <v>1</v>
      </c>
      <c r="T2569">
        <v>0</v>
      </c>
      <c r="U2569">
        <v>0</v>
      </c>
      <c r="V2569">
        <v>6153.14</v>
      </c>
      <c r="W2569">
        <v>6153.14</v>
      </c>
      <c r="X2569">
        <v>3422.61</v>
      </c>
      <c r="Y2569">
        <v>2730.53</v>
      </c>
    </row>
    <row r="2570" spans="1:25" ht="15">
      <c r="A2570" t="s">
        <v>3075</v>
      </c>
      <c r="B2570" t="s">
        <v>415</v>
      </c>
      <c r="C2570" t="s">
        <v>416</v>
      </c>
      <c r="D2570" t="s">
        <v>417</v>
      </c>
      <c r="E2570" t="s">
        <v>79</v>
      </c>
      <c r="F2570" t="s">
        <v>46</v>
      </c>
      <c r="G2570" t="s">
        <v>54</v>
      </c>
      <c r="H2570" t="s">
        <v>48</v>
      </c>
      <c r="I2570" t="s">
        <v>88</v>
      </c>
      <c r="J2570" s="1">
        <v>44172.66479166667</v>
      </c>
      <c r="K2570">
        <v>1</v>
      </c>
      <c r="M2570" s="2">
        <v>44194</v>
      </c>
      <c r="N2570" s="5">
        <f t="shared" si="40"/>
        <v>21.33520833333023</v>
      </c>
      <c r="O2570" t="s">
        <v>32</v>
      </c>
      <c r="P2570">
        <v>1</v>
      </c>
      <c r="Q2570">
        <v>0</v>
      </c>
      <c r="R2570">
        <v>0</v>
      </c>
      <c r="S2570">
        <v>1</v>
      </c>
      <c r="T2570">
        <v>565.61</v>
      </c>
      <c r="U2570">
        <v>899.42</v>
      </c>
      <c r="V2570">
        <v>425</v>
      </c>
      <c r="W2570">
        <v>1890.03</v>
      </c>
      <c r="X2570">
        <v>210.1</v>
      </c>
      <c r="Y2570">
        <v>1679.93</v>
      </c>
    </row>
    <row r="2571" spans="1:25" ht="15">
      <c r="A2571" t="s">
        <v>3076</v>
      </c>
      <c r="B2571">
        <v>5012373</v>
      </c>
      <c r="C2571" t="s">
        <v>53</v>
      </c>
      <c r="D2571" t="s">
        <v>57</v>
      </c>
      <c r="E2571" t="s">
        <v>53</v>
      </c>
      <c r="F2571" t="s">
        <v>46</v>
      </c>
      <c r="G2571" t="s">
        <v>54</v>
      </c>
      <c r="H2571" t="s">
        <v>48</v>
      </c>
      <c r="I2571" t="s">
        <v>257</v>
      </c>
      <c r="J2571" s="1">
        <v>44210.3350462963</v>
      </c>
      <c r="K2571">
        <v>3</v>
      </c>
      <c r="M2571" s="2">
        <v>44224</v>
      </c>
      <c r="N2571" s="5">
        <f t="shared" si="40"/>
        <v>13.66495370370103</v>
      </c>
      <c r="O2571" t="s">
        <v>32</v>
      </c>
      <c r="P2571">
        <v>1</v>
      </c>
      <c r="Q2571">
        <v>0</v>
      </c>
      <c r="R2571">
        <v>0</v>
      </c>
      <c r="S2571">
        <v>1</v>
      </c>
      <c r="T2571">
        <v>0</v>
      </c>
      <c r="U2571">
        <v>1979.46</v>
      </c>
      <c r="V2571">
        <v>0</v>
      </c>
      <c r="W2571">
        <v>5966.14</v>
      </c>
      <c r="X2571">
        <v>0</v>
      </c>
      <c r="Y2571">
        <v>0</v>
      </c>
    </row>
    <row r="2572" spans="1:25" ht="15">
      <c r="A2572" t="s">
        <v>3076</v>
      </c>
      <c r="B2572">
        <v>5012373</v>
      </c>
      <c r="C2572" t="s">
        <v>53</v>
      </c>
      <c r="D2572" t="s">
        <v>57</v>
      </c>
      <c r="E2572" t="s">
        <v>53</v>
      </c>
      <c r="F2572" t="s">
        <v>46</v>
      </c>
      <c r="G2572" t="s">
        <v>54</v>
      </c>
      <c r="H2572" t="s">
        <v>48</v>
      </c>
      <c r="I2572" t="s">
        <v>257</v>
      </c>
      <c r="J2572" s="1">
        <v>44210.3350462963</v>
      </c>
      <c r="K2572">
        <v>3</v>
      </c>
      <c r="M2572" s="2">
        <v>44231</v>
      </c>
      <c r="N2572" s="5">
        <f t="shared" si="40"/>
        <v>20.66495370370103</v>
      </c>
      <c r="O2572" t="s">
        <v>32</v>
      </c>
      <c r="P2572">
        <v>1</v>
      </c>
      <c r="Q2572">
        <v>0</v>
      </c>
      <c r="R2572">
        <v>0</v>
      </c>
      <c r="S2572">
        <v>1</v>
      </c>
      <c r="T2572">
        <v>0</v>
      </c>
      <c r="U2572">
        <v>2234.46</v>
      </c>
      <c r="V2572">
        <v>0</v>
      </c>
      <c r="W2572">
        <v>5966.14</v>
      </c>
      <c r="X2572">
        <v>0</v>
      </c>
      <c r="Y2572">
        <v>0</v>
      </c>
    </row>
    <row r="2573" spans="1:25" ht="15">
      <c r="A2573" t="s">
        <v>3076</v>
      </c>
      <c r="B2573" t="s">
        <v>415</v>
      </c>
      <c r="C2573" t="s">
        <v>416</v>
      </c>
      <c r="D2573" t="s">
        <v>417</v>
      </c>
      <c r="E2573" t="s">
        <v>79</v>
      </c>
      <c r="F2573" t="s">
        <v>46</v>
      </c>
      <c r="G2573" t="s">
        <v>54</v>
      </c>
      <c r="H2573" t="s">
        <v>48</v>
      </c>
      <c r="I2573" t="s">
        <v>257</v>
      </c>
      <c r="J2573" s="1">
        <v>44210.3350462963</v>
      </c>
      <c r="K2573">
        <v>3</v>
      </c>
      <c r="M2573" s="2">
        <v>44224</v>
      </c>
      <c r="N2573" s="5">
        <f t="shared" si="40"/>
        <v>13.66495370370103</v>
      </c>
      <c r="O2573" t="s">
        <v>32</v>
      </c>
      <c r="P2573">
        <v>1</v>
      </c>
      <c r="Q2573">
        <v>0</v>
      </c>
      <c r="R2573">
        <v>0</v>
      </c>
      <c r="S2573">
        <v>1</v>
      </c>
      <c r="T2573">
        <v>0</v>
      </c>
      <c r="U2573">
        <v>1752.22</v>
      </c>
      <c r="V2573">
        <v>0</v>
      </c>
      <c r="W2573">
        <v>5966.14</v>
      </c>
      <c r="X2573">
        <v>0</v>
      </c>
      <c r="Y2573">
        <v>0</v>
      </c>
    </row>
    <row r="2574" spans="1:25" ht="15">
      <c r="A2574" t="s">
        <v>3077</v>
      </c>
      <c r="B2574" t="s">
        <v>3078</v>
      </c>
      <c r="C2574" t="s">
        <v>424</v>
      </c>
      <c r="D2574" t="s">
        <v>425</v>
      </c>
      <c r="E2574" t="s">
        <v>191</v>
      </c>
      <c r="F2574" t="s">
        <v>80</v>
      </c>
      <c r="G2574" t="s">
        <v>3079</v>
      </c>
      <c r="H2574" t="s">
        <v>1848</v>
      </c>
      <c r="I2574" t="s">
        <v>257</v>
      </c>
      <c r="J2574" s="1">
        <v>44210.53138888889</v>
      </c>
      <c r="K2574">
        <v>1</v>
      </c>
      <c r="M2574" s="2">
        <v>44215</v>
      </c>
      <c r="N2574" s="5">
        <f t="shared" si="40"/>
        <v>4.468611111107748</v>
      </c>
      <c r="O2574" t="s">
        <v>32</v>
      </c>
      <c r="P2574">
        <v>1</v>
      </c>
      <c r="Q2574">
        <v>0</v>
      </c>
      <c r="R2574">
        <v>0</v>
      </c>
      <c r="S2574">
        <v>1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</row>
    <row r="2575" spans="1:25" ht="15">
      <c r="A2575" t="s">
        <v>3080</v>
      </c>
      <c r="B2575" t="s">
        <v>3081</v>
      </c>
      <c r="C2575" t="s">
        <v>3082</v>
      </c>
      <c r="D2575" t="s">
        <v>3083</v>
      </c>
      <c r="E2575" t="s">
        <v>79</v>
      </c>
      <c r="F2575" t="s">
        <v>80</v>
      </c>
      <c r="G2575" t="s">
        <v>3084</v>
      </c>
      <c r="H2575" t="s">
        <v>1361</v>
      </c>
      <c r="I2575" t="s">
        <v>257</v>
      </c>
      <c r="J2575" s="1">
        <v>44210.5659375</v>
      </c>
      <c r="K2575">
        <v>1</v>
      </c>
      <c r="M2575" s="2">
        <v>44215</v>
      </c>
      <c r="N2575" s="5">
        <f t="shared" si="40"/>
        <v>4.434062499996799</v>
      </c>
      <c r="O2575" t="s">
        <v>32</v>
      </c>
      <c r="P2575">
        <v>1</v>
      </c>
      <c r="Q2575">
        <v>0</v>
      </c>
      <c r="R2575">
        <v>0</v>
      </c>
      <c r="S2575">
        <v>1</v>
      </c>
      <c r="T2575">
        <v>0</v>
      </c>
      <c r="U2575">
        <v>645</v>
      </c>
      <c r="V2575">
        <v>0</v>
      </c>
      <c r="W2575">
        <v>645</v>
      </c>
      <c r="X2575">
        <v>0</v>
      </c>
      <c r="Y2575">
        <v>0</v>
      </c>
    </row>
    <row r="2576" spans="1:25" ht="15">
      <c r="A2576" t="s">
        <v>3085</v>
      </c>
      <c r="B2576" t="s">
        <v>1547</v>
      </c>
      <c r="C2576" t="s">
        <v>118</v>
      </c>
      <c r="D2576" t="s">
        <v>119</v>
      </c>
      <c r="E2576" t="s">
        <v>53</v>
      </c>
      <c r="F2576" t="s">
        <v>46</v>
      </c>
      <c r="G2576" t="s">
        <v>111</v>
      </c>
      <c r="H2576" t="s">
        <v>48</v>
      </c>
      <c r="I2576" t="s">
        <v>257</v>
      </c>
      <c r="J2576" s="1">
        <v>44210.56997685185</v>
      </c>
      <c r="K2576">
        <v>1</v>
      </c>
      <c r="M2576" s="2">
        <v>44228</v>
      </c>
      <c r="N2576" s="5">
        <f t="shared" si="40"/>
        <v>17.430023148146574</v>
      </c>
      <c r="O2576" t="s">
        <v>32</v>
      </c>
      <c r="P2576">
        <v>1</v>
      </c>
      <c r="Q2576">
        <v>0</v>
      </c>
      <c r="R2576">
        <v>0</v>
      </c>
      <c r="S2576">
        <v>1</v>
      </c>
      <c r="T2576">
        <v>0</v>
      </c>
      <c r="U2576">
        <v>1247.66</v>
      </c>
      <c r="V2576">
        <v>0</v>
      </c>
      <c r="W2576">
        <v>1247.66</v>
      </c>
      <c r="X2576">
        <v>0</v>
      </c>
      <c r="Y2576">
        <v>0</v>
      </c>
    </row>
    <row r="2577" spans="1:25" ht="15">
      <c r="A2577" t="s">
        <v>3086</v>
      </c>
      <c r="B2577">
        <v>5011740</v>
      </c>
      <c r="C2577" t="s">
        <v>118</v>
      </c>
      <c r="D2577" t="s">
        <v>119</v>
      </c>
      <c r="E2577" t="s">
        <v>287</v>
      </c>
      <c r="F2577" t="s">
        <v>46</v>
      </c>
      <c r="G2577" t="s">
        <v>578</v>
      </c>
      <c r="H2577" t="s">
        <v>48</v>
      </c>
      <c r="I2577" t="s">
        <v>257</v>
      </c>
      <c r="J2577" s="1">
        <v>44210.6090625</v>
      </c>
      <c r="K2577">
        <v>2</v>
      </c>
      <c r="M2577" s="2">
        <v>44229</v>
      </c>
      <c r="N2577" s="5">
        <f t="shared" si="40"/>
        <v>18.39093750000029</v>
      </c>
      <c r="O2577" t="s">
        <v>32</v>
      </c>
      <c r="P2577">
        <v>1</v>
      </c>
      <c r="Q2577">
        <v>0</v>
      </c>
      <c r="R2577">
        <v>0</v>
      </c>
      <c r="S2577">
        <v>1</v>
      </c>
      <c r="T2577">
        <v>0</v>
      </c>
      <c r="U2577">
        <v>1293.26</v>
      </c>
      <c r="V2577">
        <v>0</v>
      </c>
      <c r="W2577">
        <v>2608.16</v>
      </c>
      <c r="X2577">
        <v>0</v>
      </c>
      <c r="Y2577">
        <v>0</v>
      </c>
    </row>
    <row r="2578" spans="1:25" ht="15">
      <c r="A2578" t="s">
        <v>3086</v>
      </c>
      <c r="B2578">
        <v>5011740</v>
      </c>
      <c r="C2578" t="s">
        <v>118</v>
      </c>
      <c r="D2578" t="s">
        <v>119</v>
      </c>
      <c r="E2578" t="s">
        <v>287</v>
      </c>
      <c r="F2578" t="s">
        <v>46</v>
      </c>
      <c r="G2578" t="s">
        <v>578</v>
      </c>
      <c r="H2578" t="s">
        <v>48</v>
      </c>
      <c r="I2578" t="s">
        <v>257</v>
      </c>
      <c r="J2578" s="1">
        <v>44210.6090625</v>
      </c>
      <c r="K2578">
        <v>2</v>
      </c>
      <c r="M2578" s="2">
        <v>44229</v>
      </c>
      <c r="N2578" s="5">
        <f t="shared" si="40"/>
        <v>18.39093750000029</v>
      </c>
      <c r="O2578" t="s">
        <v>32</v>
      </c>
      <c r="P2578">
        <v>1</v>
      </c>
      <c r="Q2578">
        <v>0</v>
      </c>
      <c r="R2578">
        <v>0</v>
      </c>
      <c r="S2578">
        <v>1</v>
      </c>
      <c r="T2578">
        <v>0</v>
      </c>
      <c r="U2578">
        <v>1314.9</v>
      </c>
      <c r="V2578">
        <v>0</v>
      </c>
      <c r="W2578">
        <v>2608.16</v>
      </c>
      <c r="X2578">
        <v>0</v>
      </c>
      <c r="Y2578">
        <v>0</v>
      </c>
    </row>
    <row r="2579" spans="1:25" ht="15">
      <c r="A2579" t="s">
        <v>3087</v>
      </c>
      <c r="B2579" t="s">
        <v>90</v>
      </c>
      <c r="C2579" t="s">
        <v>77</v>
      </c>
      <c r="D2579" t="s">
        <v>78</v>
      </c>
      <c r="E2579" t="s">
        <v>79</v>
      </c>
      <c r="F2579" t="s">
        <v>46</v>
      </c>
      <c r="G2579" t="s">
        <v>91</v>
      </c>
      <c r="H2579" t="s">
        <v>1537</v>
      </c>
      <c r="I2579" t="s">
        <v>257</v>
      </c>
      <c r="J2579" s="1">
        <v>44351.51597222222</v>
      </c>
      <c r="K2579">
        <v>1</v>
      </c>
      <c r="M2579" s="2">
        <v>44375</v>
      </c>
      <c r="N2579" s="5">
        <f t="shared" si="40"/>
        <v>23.484027777776646</v>
      </c>
      <c r="O2579" t="s">
        <v>32</v>
      </c>
      <c r="P2579">
        <v>1</v>
      </c>
      <c r="Q2579">
        <v>0</v>
      </c>
      <c r="R2579">
        <v>0</v>
      </c>
      <c r="S2579">
        <v>1</v>
      </c>
      <c r="T2579">
        <v>0</v>
      </c>
      <c r="U2579">
        <v>4890</v>
      </c>
      <c r="V2579">
        <v>0</v>
      </c>
      <c r="W2579">
        <v>4890</v>
      </c>
      <c r="X2579">
        <v>2500</v>
      </c>
      <c r="Y2579">
        <v>2390</v>
      </c>
    </row>
    <row r="2580" spans="1:25" ht="15">
      <c r="A2580" t="s">
        <v>3088</v>
      </c>
      <c r="B2580" t="s">
        <v>3089</v>
      </c>
      <c r="C2580" t="s">
        <v>267</v>
      </c>
      <c r="D2580" t="s">
        <v>268</v>
      </c>
      <c r="E2580" t="s">
        <v>80</v>
      </c>
      <c r="F2580" t="s">
        <v>80</v>
      </c>
      <c r="G2580" t="s">
        <v>3090</v>
      </c>
      <c r="H2580" t="s">
        <v>1361</v>
      </c>
      <c r="I2580" t="s">
        <v>257</v>
      </c>
      <c r="J2580" s="1">
        <v>44351.57702546296</v>
      </c>
      <c r="K2580">
        <v>2</v>
      </c>
      <c r="M2580" s="2">
        <v>44355</v>
      </c>
      <c r="N2580" s="5">
        <f t="shared" si="40"/>
        <v>3.4229745370394085</v>
      </c>
      <c r="O2580" t="s">
        <v>32</v>
      </c>
      <c r="P2580">
        <v>1</v>
      </c>
      <c r="Q2580">
        <v>0</v>
      </c>
      <c r="R2580">
        <v>0</v>
      </c>
      <c r="S2580">
        <v>1</v>
      </c>
      <c r="T2580">
        <v>0</v>
      </c>
      <c r="U2580">
        <v>755</v>
      </c>
      <c r="V2580">
        <v>0</v>
      </c>
      <c r="W2580">
        <v>1755</v>
      </c>
      <c r="X2580">
        <v>0</v>
      </c>
      <c r="Y2580">
        <v>0</v>
      </c>
    </row>
    <row r="2581" spans="1:25" ht="15">
      <c r="A2581" t="s">
        <v>3088</v>
      </c>
      <c r="B2581" t="s">
        <v>3089</v>
      </c>
      <c r="C2581" t="s">
        <v>267</v>
      </c>
      <c r="D2581" t="s">
        <v>268</v>
      </c>
      <c r="E2581" t="s">
        <v>80</v>
      </c>
      <c r="F2581" t="s">
        <v>80</v>
      </c>
      <c r="G2581" t="s">
        <v>3090</v>
      </c>
      <c r="H2581" t="s">
        <v>1361</v>
      </c>
      <c r="I2581" t="s">
        <v>257</v>
      </c>
      <c r="J2581" s="1">
        <v>44351.57702546296</v>
      </c>
      <c r="K2581">
        <v>2</v>
      </c>
      <c r="M2581" s="2">
        <v>44353</v>
      </c>
      <c r="N2581" s="5">
        <f t="shared" si="40"/>
        <v>1.4229745370394085</v>
      </c>
      <c r="O2581" t="s">
        <v>32</v>
      </c>
      <c r="P2581">
        <v>1</v>
      </c>
      <c r="Q2581">
        <v>0</v>
      </c>
      <c r="R2581">
        <v>0</v>
      </c>
      <c r="S2581">
        <v>1</v>
      </c>
      <c r="T2581">
        <v>0</v>
      </c>
      <c r="U2581">
        <v>1000</v>
      </c>
      <c r="V2581">
        <v>0</v>
      </c>
      <c r="W2581">
        <v>1755</v>
      </c>
      <c r="X2581">
        <v>0</v>
      </c>
      <c r="Y2581">
        <v>0</v>
      </c>
    </row>
    <row r="2582" spans="1:25" ht="15">
      <c r="A2582" t="s">
        <v>3091</v>
      </c>
      <c r="B2582" t="s">
        <v>1891</v>
      </c>
      <c r="C2582" t="s">
        <v>77</v>
      </c>
      <c r="D2582" t="s">
        <v>78</v>
      </c>
      <c r="E2582" t="s">
        <v>79</v>
      </c>
      <c r="F2582" t="s">
        <v>615</v>
      </c>
      <c r="G2582" t="s">
        <v>1892</v>
      </c>
      <c r="H2582" t="s">
        <v>1649</v>
      </c>
      <c r="I2582" t="s">
        <v>257</v>
      </c>
      <c r="J2582" s="1">
        <v>44351.59171296296</v>
      </c>
      <c r="K2582">
        <v>1</v>
      </c>
      <c r="M2582" s="2">
        <v>44364</v>
      </c>
      <c r="N2582" s="5">
        <f t="shared" si="40"/>
        <v>12.408287037040282</v>
      </c>
      <c r="O2582" t="s">
        <v>32</v>
      </c>
      <c r="P2582">
        <v>1</v>
      </c>
      <c r="Q2582">
        <v>0</v>
      </c>
      <c r="R2582">
        <v>0</v>
      </c>
      <c r="S2582">
        <v>1</v>
      </c>
      <c r="T2582">
        <v>0</v>
      </c>
      <c r="U2582">
        <v>7500</v>
      </c>
      <c r="V2582">
        <v>0</v>
      </c>
      <c r="W2582">
        <v>7500</v>
      </c>
      <c r="X2582">
        <v>0</v>
      </c>
      <c r="Y2582">
        <v>0</v>
      </c>
    </row>
    <row r="2583" spans="1:25" ht="15">
      <c r="A2583" t="s">
        <v>3092</v>
      </c>
      <c r="B2583" t="s">
        <v>3093</v>
      </c>
      <c r="C2583" t="s">
        <v>203</v>
      </c>
      <c r="D2583" t="s">
        <v>204</v>
      </c>
      <c r="E2583" t="s">
        <v>203</v>
      </c>
      <c r="F2583" t="s">
        <v>141</v>
      </c>
      <c r="G2583" t="s">
        <v>3094</v>
      </c>
      <c r="H2583" t="s">
        <v>3095</v>
      </c>
      <c r="I2583" t="s">
        <v>257</v>
      </c>
      <c r="J2583" s="1">
        <v>44351.5940625</v>
      </c>
      <c r="K2583">
        <v>1</v>
      </c>
      <c r="M2583" s="2">
        <v>44369</v>
      </c>
      <c r="N2583" s="5">
        <f t="shared" si="40"/>
        <v>17.40593749999971</v>
      </c>
      <c r="O2583" t="s">
        <v>32</v>
      </c>
      <c r="P2583">
        <v>1</v>
      </c>
      <c r="Q2583">
        <v>0</v>
      </c>
      <c r="R2583">
        <v>0</v>
      </c>
      <c r="S2583">
        <v>1</v>
      </c>
      <c r="T2583">
        <v>0</v>
      </c>
      <c r="U2583">
        <v>2350</v>
      </c>
      <c r="V2583">
        <v>0</v>
      </c>
      <c r="W2583">
        <v>2350</v>
      </c>
      <c r="X2583">
        <v>0</v>
      </c>
      <c r="Y2583">
        <v>0</v>
      </c>
    </row>
    <row r="2584" spans="1:25" ht="15">
      <c r="A2584" t="s">
        <v>3096</v>
      </c>
      <c r="B2584" t="s">
        <v>2153</v>
      </c>
      <c r="C2584" t="s">
        <v>234</v>
      </c>
      <c r="D2584" t="s">
        <v>822</v>
      </c>
      <c r="E2584" t="s">
        <v>134</v>
      </c>
      <c r="F2584" t="s">
        <v>233</v>
      </c>
      <c r="G2584" t="s">
        <v>2154</v>
      </c>
      <c r="H2584" t="s">
        <v>235</v>
      </c>
      <c r="I2584" t="s">
        <v>148</v>
      </c>
      <c r="J2584" s="1">
        <v>44105.70321759259</v>
      </c>
      <c r="K2584">
        <v>2</v>
      </c>
      <c r="M2584" s="2">
        <v>44124</v>
      </c>
      <c r="N2584" s="5">
        <f t="shared" si="40"/>
        <v>18.29678240740759</v>
      </c>
      <c r="O2584" t="s">
        <v>32</v>
      </c>
      <c r="P2584">
        <v>1</v>
      </c>
      <c r="Q2584">
        <v>0</v>
      </c>
      <c r="R2584">
        <v>0</v>
      </c>
      <c r="S2584">
        <v>1</v>
      </c>
      <c r="T2584">
        <v>0</v>
      </c>
      <c r="U2584">
        <v>0</v>
      </c>
      <c r="V2584">
        <v>0</v>
      </c>
      <c r="W2584">
        <v>3500</v>
      </c>
      <c r="X2584">
        <v>0</v>
      </c>
      <c r="Y2584">
        <v>0</v>
      </c>
    </row>
    <row r="2585" spans="1:25" ht="15">
      <c r="A2585" t="s">
        <v>3096</v>
      </c>
      <c r="B2585" t="s">
        <v>2153</v>
      </c>
      <c r="C2585" t="s">
        <v>234</v>
      </c>
      <c r="D2585" t="s">
        <v>822</v>
      </c>
      <c r="E2585" t="s">
        <v>134</v>
      </c>
      <c r="F2585" t="s">
        <v>233</v>
      </c>
      <c r="G2585" t="s">
        <v>2154</v>
      </c>
      <c r="H2585" t="s">
        <v>235</v>
      </c>
      <c r="I2585" t="s">
        <v>148</v>
      </c>
      <c r="J2585" s="1">
        <v>44105.70321759259</v>
      </c>
      <c r="K2585">
        <v>2</v>
      </c>
      <c r="M2585" s="2">
        <v>44133</v>
      </c>
      <c r="N2585" s="5">
        <f t="shared" si="40"/>
        <v>27.29678240740759</v>
      </c>
      <c r="O2585" t="s">
        <v>32</v>
      </c>
      <c r="P2585">
        <v>1</v>
      </c>
      <c r="Q2585">
        <v>0</v>
      </c>
      <c r="R2585">
        <v>0</v>
      </c>
      <c r="S2585">
        <v>1</v>
      </c>
      <c r="T2585">
        <v>0</v>
      </c>
      <c r="U2585">
        <v>0</v>
      </c>
      <c r="V2585">
        <v>3500</v>
      </c>
      <c r="W2585">
        <v>3500</v>
      </c>
      <c r="X2585">
        <v>0</v>
      </c>
      <c r="Y2585">
        <v>0</v>
      </c>
    </row>
    <row r="2586" spans="1:25" ht="15">
      <c r="A2586" t="s">
        <v>3097</v>
      </c>
      <c r="B2586" t="s">
        <v>2207</v>
      </c>
      <c r="C2586" t="s">
        <v>231</v>
      </c>
      <c r="D2586" t="s">
        <v>232</v>
      </c>
      <c r="E2586" t="s">
        <v>53</v>
      </c>
      <c r="F2586" t="s">
        <v>80</v>
      </c>
      <c r="G2586" t="s">
        <v>2208</v>
      </c>
      <c r="H2586" t="s">
        <v>383</v>
      </c>
      <c r="I2586" t="s">
        <v>83</v>
      </c>
      <c r="J2586" s="1">
        <v>44034.34206018518</v>
      </c>
      <c r="K2586">
        <v>1</v>
      </c>
      <c r="M2586" s="2">
        <v>44120</v>
      </c>
      <c r="N2586" s="5">
        <f t="shared" si="40"/>
        <v>85.65793981481693</v>
      </c>
      <c r="O2586" t="s">
        <v>32</v>
      </c>
      <c r="P2586">
        <v>1</v>
      </c>
      <c r="Q2586">
        <v>0</v>
      </c>
      <c r="R2586">
        <v>0</v>
      </c>
      <c r="S2586">
        <v>1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</row>
    <row r="2587" spans="1:25" ht="15">
      <c r="A2587" t="s">
        <v>3098</v>
      </c>
      <c r="B2587" t="s">
        <v>565</v>
      </c>
      <c r="C2587" t="s">
        <v>51</v>
      </c>
      <c r="D2587" t="s">
        <v>52</v>
      </c>
      <c r="E2587" t="s">
        <v>53</v>
      </c>
      <c r="F2587" t="s">
        <v>46</v>
      </c>
      <c r="G2587" t="s">
        <v>566</v>
      </c>
      <c r="H2587" t="s">
        <v>48</v>
      </c>
      <c r="I2587" t="s">
        <v>88</v>
      </c>
      <c r="J2587" s="1">
        <v>44123.68002314815</v>
      </c>
      <c r="K2587">
        <v>2</v>
      </c>
      <c r="M2587" s="2">
        <v>44134</v>
      </c>
      <c r="N2587" s="5">
        <f t="shared" si="40"/>
        <v>10.319976851853426</v>
      </c>
      <c r="O2587" t="s">
        <v>32</v>
      </c>
      <c r="P2587">
        <v>1</v>
      </c>
      <c r="Q2587">
        <v>0</v>
      </c>
      <c r="R2587">
        <v>0</v>
      </c>
      <c r="S2587">
        <v>1</v>
      </c>
      <c r="T2587">
        <v>781.84</v>
      </c>
      <c r="U2587">
        <v>0</v>
      </c>
      <c r="V2587">
        <v>405</v>
      </c>
      <c r="W2587">
        <v>2514.7</v>
      </c>
      <c r="X2587">
        <v>0</v>
      </c>
      <c r="Y2587">
        <v>0</v>
      </c>
    </row>
    <row r="2588" spans="1:25" ht="15">
      <c r="A2588" t="s">
        <v>3098</v>
      </c>
      <c r="B2588" t="s">
        <v>565</v>
      </c>
      <c r="C2588" t="s">
        <v>51</v>
      </c>
      <c r="D2588" t="s">
        <v>52</v>
      </c>
      <c r="E2588" t="s">
        <v>53</v>
      </c>
      <c r="F2588" t="s">
        <v>46</v>
      </c>
      <c r="G2588" t="s">
        <v>566</v>
      </c>
      <c r="H2588" t="s">
        <v>48</v>
      </c>
      <c r="I2588" t="s">
        <v>88</v>
      </c>
      <c r="J2588" s="1">
        <v>44123.68002314815</v>
      </c>
      <c r="K2588">
        <v>2</v>
      </c>
      <c r="M2588" s="2">
        <v>44134</v>
      </c>
      <c r="N2588" s="5">
        <f t="shared" si="40"/>
        <v>10.319976851853426</v>
      </c>
      <c r="O2588" t="s">
        <v>32</v>
      </c>
      <c r="P2588">
        <v>1</v>
      </c>
      <c r="Q2588">
        <v>0</v>
      </c>
      <c r="R2588">
        <v>0</v>
      </c>
      <c r="S2588">
        <v>1</v>
      </c>
      <c r="T2588">
        <v>0</v>
      </c>
      <c r="U2588">
        <v>0</v>
      </c>
      <c r="V2588">
        <v>1327.86</v>
      </c>
      <c r="W2588">
        <v>2514.7</v>
      </c>
      <c r="X2588">
        <v>141.02</v>
      </c>
      <c r="Y2588">
        <v>1186.84</v>
      </c>
    </row>
    <row r="2589" spans="1:25" ht="15">
      <c r="A2589" t="s">
        <v>3099</v>
      </c>
      <c r="B2589" t="s">
        <v>2727</v>
      </c>
      <c r="C2589" t="s">
        <v>191</v>
      </c>
      <c r="D2589" t="s">
        <v>192</v>
      </c>
      <c r="E2589" t="s">
        <v>191</v>
      </c>
      <c r="F2589" t="s">
        <v>80</v>
      </c>
      <c r="G2589" t="s">
        <v>2728</v>
      </c>
      <c r="H2589" t="s">
        <v>256</v>
      </c>
      <c r="I2589" t="s">
        <v>264</v>
      </c>
      <c r="J2589" s="1">
        <v>44124.54686342592</v>
      </c>
      <c r="K2589">
        <v>1</v>
      </c>
      <c r="M2589" s="2">
        <v>44129</v>
      </c>
      <c r="N2589" s="5">
        <f t="shared" si="40"/>
        <v>4.45313657407678</v>
      </c>
      <c r="O2589" t="s">
        <v>32</v>
      </c>
      <c r="P2589">
        <v>1</v>
      </c>
      <c r="Q2589">
        <v>0</v>
      </c>
      <c r="R2589">
        <v>0</v>
      </c>
      <c r="S2589">
        <v>1</v>
      </c>
      <c r="T2589">
        <v>0</v>
      </c>
      <c r="U2589">
        <v>0</v>
      </c>
      <c r="V2589">
        <v>495</v>
      </c>
      <c r="W2589">
        <v>495</v>
      </c>
      <c r="X2589">
        <v>0</v>
      </c>
      <c r="Y2589">
        <v>0</v>
      </c>
    </row>
    <row r="2590" spans="1:25" ht="15">
      <c r="A2590" t="s">
        <v>3100</v>
      </c>
      <c r="B2590" t="s">
        <v>437</v>
      </c>
      <c r="C2590" t="s">
        <v>162</v>
      </c>
      <c r="D2590" t="s">
        <v>163</v>
      </c>
      <c r="E2590" t="s">
        <v>287</v>
      </c>
      <c r="F2590" t="s">
        <v>298</v>
      </c>
      <c r="G2590" t="s">
        <v>299</v>
      </c>
      <c r="H2590" t="s">
        <v>438</v>
      </c>
      <c r="I2590" t="s">
        <v>69</v>
      </c>
      <c r="J2590" s="1">
        <v>44127.59122685185</v>
      </c>
      <c r="K2590">
        <v>1</v>
      </c>
      <c r="M2590" s="2">
        <v>44154</v>
      </c>
      <c r="N2590" s="5">
        <f t="shared" si="40"/>
        <v>26.40877314814861</v>
      </c>
      <c r="O2590" t="s">
        <v>32</v>
      </c>
      <c r="P2590">
        <v>1</v>
      </c>
      <c r="Q2590">
        <v>0</v>
      </c>
      <c r="R2590">
        <v>0</v>
      </c>
      <c r="S2590">
        <v>1</v>
      </c>
      <c r="T2590">
        <v>0</v>
      </c>
      <c r="U2590">
        <v>0</v>
      </c>
      <c r="V2590">
        <v>3000</v>
      </c>
      <c r="W2590">
        <v>3000</v>
      </c>
      <c r="X2590">
        <v>0</v>
      </c>
      <c r="Y2590">
        <v>0</v>
      </c>
    </row>
    <row r="2591" spans="1:25" ht="15">
      <c r="A2591" t="s">
        <v>3101</v>
      </c>
      <c r="B2591" t="s">
        <v>85</v>
      </c>
      <c r="C2591" t="s">
        <v>86</v>
      </c>
      <c r="D2591" t="s">
        <v>87</v>
      </c>
      <c r="E2591" t="s">
        <v>79</v>
      </c>
      <c r="F2591" t="s">
        <v>46</v>
      </c>
      <c r="G2591" t="s">
        <v>54</v>
      </c>
      <c r="H2591" t="s">
        <v>48</v>
      </c>
      <c r="I2591" t="s">
        <v>257</v>
      </c>
      <c r="J2591" s="1">
        <v>44201.346400462964</v>
      </c>
      <c r="K2591">
        <v>5</v>
      </c>
      <c r="L2591" t="s">
        <v>317</v>
      </c>
      <c r="M2591" s="2">
        <v>44224</v>
      </c>
      <c r="N2591" s="5">
        <f t="shared" si="40"/>
        <v>22.653599537035916</v>
      </c>
      <c r="O2591" t="s">
        <v>32</v>
      </c>
      <c r="P2591">
        <v>1</v>
      </c>
      <c r="Q2591">
        <v>0</v>
      </c>
      <c r="R2591">
        <v>0</v>
      </c>
      <c r="S2591">
        <v>1</v>
      </c>
      <c r="T2591">
        <v>12448.33</v>
      </c>
      <c r="U2591">
        <v>0</v>
      </c>
      <c r="V2591">
        <v>0</v>
      </c>
      <c r="W2591">
        <v>23285.69</v>
      </c>
      <c r="X2591">
        <v>10157.22</v>
      </c>
      <c r="Y2591">
        <v>2291.11</v>
      </c>
    </row>
    <row r="2592" spans="1:25" ht="15">
      <c r="A2592" t="s">
        <v>3101</v>
      </c>
      <c r="B2592" t="s">
        <v>85</v>
      </c>
      <c r="C2592" t="s">
        <v>86</v>
      </c>
      <c r="D2592" t="s">
        <v>87</v>
      </c>
      <c r="E2592" t="s">
        <v>79</v>
      </c>
      <c r="F2592" t="s">
        <v>46</v>
      </c>
      <c r="G2592" t="s">
        <v>54</v>
      </c>
      <c r="H2592" t="s">
        <v>48</v>
      </c>
      <c r="I2592" t="s">
        <v>257</v>
      </c>
      <c r="J2592" s="1">
        <v>44201.346400462964</v>
      </c>
      <c r="K2592">
        <v>5</v>
      </c>
      <c r="L2592" t="s">
        <v>317</v>
      </c>
      <c r="M2592" s="2">
        <v>44223</v>
      </c>
      <c r="N2592" s="5">
        <f t="shared" si="40"/>
        <v>21.653599537035916</v>
      </c>
      <c r="O2592" t="s">
        <v>32</v>
      </c>
      <c r="P2592">
        <v>1</v>
      </c>
      <c r="Q2592">
        <v>0</v>
      </c>
      <c r="R2592">
        <v>0</v>
      </c>
      <c r="S2592">
        <v>1</v>
      </c>
      <c r="T2592">
        <v>2551.14</v>
      </c>
      <c r="U2592">
        <v>0</v>
      </c>
      <c r="V2592">
        <v>0</v>
      </c>
      <c r="W2592">
        <v>23285.69</v>
      </c>
      <c r="X2592">
        <v>260.03</v>
      </c>
      <c r="Y2592">
        <v>2291.11</v>
      </c>
    </row>
    <row r="2593" spans="1:25" ht="15">
      <c r="A2593" t="s">
        <v>3101</v>
      </c>
      <c r="B2593" t="s">
        <v>85</v>
      </c>
      <c r="C2593" t="s">
        <v>86</v>
      </c>
      <c r="D2593" t="s">
        <v>87</v>
      </c>
      <c r="E2593" t="s">
        <v>79</v>
      </c>
      <c r="F2593" t="s">
        <v>46</v>
      </c>
      <c r="G2593" t="s">
        <v>54</v>
      </c>
      <c r="H2593" t="s">
        <v>48</v>
      </c>
      <c r="I2593" t="s">
        <v>257</v>
      </c>
      <c r="J2593" s="1">
        <v>44201.346400462964</v>
      </c>
      <c r="K2593">
        <v>5</v>
      </c>
      <c r="L2593" t="s">
        <v>317</v>
      </c>
      <c r="M2593" s="2">
        <v>44224</v>
      </c>
      <c r="N2593" s="5">
        <f t="shared" si="40"/>
        <v>22.653599537035916</v>
      </c>
      <c r="O2593" t="s">
        <v>32</v>
      </c>
      <c r="P2593">
        <v>1</v>
      </c>
      <c r="Q2593">
        <v>0</v>
      </c>
      <c r="R2593">
        <v>0</v>
      </c>
      <c r="S2593">
        <v>1</v>
      </c>
      <c r="T2593">
        <v>6169.98</v>
      </c>
      <c r="U2593">
        <v>0</v>
      </c>
      <c r="V2593">
        <v>0</v>
      </c>
      <c r="W2593">
        <v>23285.69</v>
      </c>
      <c r="X2593">
        <v>3878.87</v>
      </c>
      <c r="Y2593">
        <v>2291.11</v>
      </c>
    </row>
    <row r="2594" spans="1:25" ht="15">
      <c r="A2594" t="s">
        <v>3101</v>
      </c>
      <c r="B2594" t="s">
        <v>158</v>
      </c>
      <c r="C2594" t="s">
        <v>77</v>
      </c>
      <c r="D2594" t="s">
        <v>78</v>
      </c>
      <c r="E2594" t="s">
        <v>79</v>
      </c>
      <c r="F2594" t="s">
        <v>46</v>
      </c>
      <c r="G2594" t="s">
        <v>159</v>
      </c>
      <c r="H2594" t="s">
        <v>48</v>
      </c>
      <c r="I2594" t="s">
        <v>257</v>
      </c>
      <c r="J2594" s="1">
        <v>44201.346400462964</v>
      </c>
      <c r="K2594">
        <v>5</v>
      </c>
      <c r="L2594" t="s">
        <v>317</v>
      </c>
      <c r="M2594" s="2">
        <v>44267</v>
      </c>
      <c r="N2594" s="5">
        <f t="shared" si="40"/>
        <v>65.65359953703592</v>
      </c>
      <c r="O2594" t="s">
        <v>32</v>
      </c>
      <c r="P2594">
        <v>1</v>
      </c>
      <c r="Q2594">
        <v>0</v>
      </c>
      <c r="R2594">
        <v>0</v>
      </c>
      <c r="S2594">
        <v>1</v>
      </c>
      <c r="T2594">
        <v>0</v>
      </c>
      <c r="U2594">
        <v>1058.12</v>
      </c>
      <c r="V2594">
        <v>0</v>
      </c>
      <c r="W2594">
        <v>23285.69</v>
      </c>
      <c r="X2594">
        <v>0</v>
      </c>
      <c r="Y2594">
        <v>0</v>
      </c>
    </row>
    <row r="2595" spans="1:25" ht="15">
      <c r="A2595" t="s">
        <v>3101</v>
      </c>
      <c r="B2595" t="s">
        <v>158</v>
      </c>
      <c r="C2595" t="s">
        <v>77</v>
      </c>
      <c r="D2595" t="s">
        <v>78</v>
      </c>
      <c r="E2595" t="s">
        <v>79</v>
      </c>
      <c r="F2595" t="s">
        <v>46</v>
      </c>
      <c r="G2595" t="s">
        <v>159</v>
      </c>
      <c r="H2595" t="s">
        <v>48</v>
      </c>
      <c r="I2595" t="s">
        <v>257</v>
      </c>
      <c r="J2595" s="1">
        <v>44201.346400462964</v>
      </c>
      <c r="K2595">
        <v>5</v>
      </c>
      <c r="L2595" t="s">
        <v>317</v>
      </c>
      <c r="M2595" s="2">
        <v>44266</v>
      </c>
      <c r="N2595" s="5">
        <f t="shared" si="40"/>
        <v>64.65359953703592</v>
      </c>
      <c r="O2595" t="s">
        <v>32</v>
      </c>
      <c r="P2595">
        <v>1</v>
      </c>
      <c r="Q2595">
        <v>0</v>
      </c>
      <c r="R2595">
        <v>0</v>
      </c>
      <c r="S2595">
        <v>1</v>
      </c>
      <c r="T2595">
        <v>0</v>
      </c>
      <c r="U2595">
        <v>1058.12</v>
      </c>
      <c r="V2595">
        <v>0</v>
      </c>
      <c r="W2595">
        <v>23285.69</v>
      </c>
      <c r="X2595">
        <v>0</v>
      </c>
      <c r="Y2595">
        <v>0</v>
      </c>
    </row>
    <row r="2596" spans="1:25" ht="15">
      <c r="A2596" t="s">
        <v>3102</v>
      </c>
      <c r="B2596" t="s">
        <v>2346</v>
      </c>
      <c r="C2596" t="s">
        <v>77</v>
      </c>
      <c r="D2596" t="s">
        <v>78</v>
      </c>
      <c r="E2596" t="s">
        <v>79</v>
      </c>
      <c r="F2596" t="s">
        <v>80</v>
      </c>
      <c r="G2596" t="s">
        <v>2347</v>
      </c>
      <c r="H2596" t="s">
        <v>3103</v>
      </c>
      <c r="I2596" t="s">
        <v>257</v>
      </c>
      <c r="J2596" s="1">
        <v>44201.45369212963</v>
      </c>
      <c r="K2596">
        <v>2</v>
      </c>
      <c r="M2596" s="2">
        <v>44222</v>
      </c>
      <c r="N2596" s="5">
        <f t="shared" si="40"/>
        <v>20.546307870368764</v>
      </c>
      <c r="O2596" t="s">
        <v>32</v>
      </c>
      <c r="P2596">
        <v>1</v>
      </c>
      <c r="Q2596">
        <v>0</v>
      </c>
      <c r="R2596">
        <v>0</v>
      </c>
      <c r="S2596">
        <v>1</v>
      </c>
      <c r="T2596">
        <v>0</v>
      </c>
      <c r="U2596">
        <v>745.84</v>
      </c>
      <c r="V2596">
        <v>0</v>
      </c>
      <c r="W2596">
        <v>1491.68</v>
      </c>
      <c r="X2596">
        <v>0</v>
      </c>
      <c r="Y2596">
        <v>0</v>
      </c>
    </row>
    <row r="2597" spans="1:25" ht="15">
      <c r="A2597" t="s">
        <v>3102</v>
      </c>
      <c r="B2597" t="s">
        <v>2346</v>
      </c>
      <c r="C2597" t="s">
        <v>77</v>
      </c>
      <c r="D2597" t="s">
        <v>78</v>
      </c>
      <c r="E2597" t="s">
        <v>79</v>
      </c>
      <c r="F2597" t="s">
        <v>80</v>
      </c>
      <c r="G2597" t="s">
        <v>2347</v>
      </c>
      <c r="H2597" t="s">
        <v>3103</v>
      </c>
      <c r="I2597" t="s">
        <v>257</v>
      </c>
      <c r="J2597" s="1">
        <v>44201.45369212963</v>
      </c>
      <c r="K2597">
        <v>2</v>
      </c>
      <c r="M2597" s="2">
        <v>44222</v>
      </c>
      <c r="N2597" s="5">
        <f t="shared" si="40"/>
        <v>20.546307870368764</v>
      </c>
      <c r="O2597" t="s">
        <v>32</v>
      </c>
      <c r="P2597">
        <v>1</v>
      </c>
      <c r="Q2597">
        <v>0</v>
      </c>
      <c r="R2597">
        <v>0</v>
      </c>
      <c r="S2597">
        <v>1</v>
      </c>
      <c r="T2597">
        <v>0</v>
      </c>
      <c r="U2597">
        <v>745.84</v>
      </c>
      <c r="V2597">
        <v>0</v>
      </c>
      <c r="W2597">
        <v>1491.68</v>
      </c>
      <c r="X2597">
        <v>0</v>
      </c>
      <c r="Y2597">
        <v>0</v>
      </c>
    </row>
    <row r="2598" spans="1:25" ht="15">
      <c r="A2598" t="s">
        <v>3104</v>
      </c>
      <c r="B2598" t="s">
        <v>3105</v>
      </c>
      <c r="C2598" t="s">
        <v>77</v>
      </c>
      <c r="D2598" t="s">
        <v>78</v>
      </c>
      <c r="E2598" t="s">
        <v>79</v>
      </c>
      <c r="F2598" t="s">
        <v>80</v>
      </c>
      <c r="G2598" t="s">
        <v>3106</v>
      </c>
      <c r="H2598" t="s">
        <v>1414</v>
      </c>
      <c r="I2598" t="s">
        <v>257</v>
      </c>
      <c r="J2598" s="1">
        <v>44201.49012731481</v>
      </c>
      <c r="K2598">
        <v>2</v>
      </c>
      <c r="M2598" s="2">
        <v>44252</v>
      </c>
      <c r="N2598" s="5">
        <f t="shared" si="40"/>
        <v>50.509872685186565</v>
      </c>
      <c r="O2598" t="s">
        <v>32</v>
      </c>
      <c r="P2598">
        <v>1</v>
      </c>
      <c r="Q2598">
        <v>0</v>
      </c>
      <c r="R2598">
        <v>0</v>
      </c>
      <c r="S2598">
        <v>1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</row>
    <row r="2599" spans="1:25" ht="15">
      <c r="A2599" t="s">
        <v>3104</v>
      </c>
      <c r="B2599" t="s">
        <v>3105</v>
      </c>
      <c r="C2599" t="s">
        <v>77</v>
      </c>
      <c r="D2599" t="s">
        <v>78</v>
      </c>
      <c r="E2599" t="s">
        <v>79</v>
      </c>
      <c r="F2599" t="s">
        <v>80</v>
      </c>
      <c r="G2599" t="s">
        <v>3106</v>
      </c>
      <c r="H2599" t="s">
        <v>1414</v>
      </c>
      <c r="I2599" t="s">
        <v>257</v>
      </c>
      <c r="J2599" s="1">
        <v>44201.49012731481</v>
      </c>
      <c r="K2599">
        <v>2</v>
      </c>
      <c r="M2599" s="2">
        <v>44252</v>
      </c>
      <c r="N2599" s="5">
        <f t="shared" si="40"/>
        <v>50.509872685186565</v>
      </c>
      <c r="O2599" t="s">
        <v>32</v>
      </c>
      <c r="P2599">
        <v>1</v>
      </c>
      <c r="Q2599">
        <v>0</v>
      </c>
      <c r="R2599">
        <v>0</v>
      </c>
      <c r="S2599">
        <v>1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</row>
    <row r="2600" spans="1:25" ht="15">
      <c r="A2600" t="s">
        <v>3107</v>
      </c>
      <c r="B2600" t="s">
        <v>158</v>
      </c>
      <c r="C2600" t="s">
        <v>77</v>
      </c>
      <c r="D2600" t="s">
        <v>78</v>
      </c>
      <c r="E2600" t="s">
        <v>79</v>
      </c>
      <c r="F2600" t="s">
        <v>46</v>
      </c>
      <c r="G2600" t="s">
        <v>159</v>
      </c>
      <c r="H2600" t="s">
        <v>48</v>
      </c>
      <c r="I2600" t="s">
        <v>257</v>
      </c>
      <c r="J2600" s="1">
        <v>44201.50424768519</v>
      </c>
      <c r="K2600">
        <v>2</v>
      </c>
      <c r="M2600" s="2">
        <v>44259</v>
      </c>
      <c r="N2600" s="5">
        <f t="shared" si="40"/>
        <v>57.4957523148114</v>
      </c>
      <c r="O2600" t="s">
        <v>32</v>
      </c>
      <c r="P2600">
        <v>1</v>
      </c>
      <c r="Q2600">
        <v>0</v>
      </c>
      <c r="R2600">
        <v>0</v>
      </c>
      <c r="S2600">
        <v>1</v>
      </c>
      <c r="T2600">
        <v>0</v>
      </c>
      <c r="U2600">
        <v>1058.12</v>
      </c>
      <c r="V2600">
        <v>0</v>
      </c>
      <c r="W2600">
        <v>2746.41</v>
      </c>
      <c r="X2600">
        <v>1500</v>
      </c>
      <c r="Y2600">
        <v>-441.88</v>
      </c>
    </row>
    <row r="2601" spans="1:25" ht="15">
      <c r="A2601" t="s">
        <v>3107</v>
      </c>
      <c r="B2601" t="s">
        <v>412</v>
      </c>
      <c r="C2601" t="s">
        <v>77</v>
      </c>
      <c r="D2601" t="s">
        <v>78</v>
      </c>
      <c r="E2601" t="s">
        <v>79</v>
      </c>
      <c r="F2601" t="s">
        <v>46</v>
      </c>
      <c r="G2601" t="s">
        <v>413</v>
      </c>
      <c r="H2601" t="s">
        <v>48</v>
      </c>
      <c r="I2601" t="s">
        <v>257</v>
      </c>
      <c r="J2601" s="1">
        <v>44201.50424768519</v>
      </c>
      <c r="K2601">
        <v>2</v>
      </c>
      <c r="M2601" s="2">
        <v>44216</v>
      </c>
      <c r="N2601" s="5">
        <f t="shared" si="40"/>
        <v>14.495752314811398</v>
      </c>
      <c r="O2601" t="s">
        <v>32</v>
      </c>
      <c r="P2601">
        <v>1</v>
      </c>
      <c r="Q2601">
        <v>0</v>
      </c>
      <c r="R2601">
        <v>0</v>
      </c>
      <c r="S2601">
        <v>1</v>
      </c>
      <c r="T2601">
        <v>0</v>
      </c>
      <c r="U2601">
        <v>1688.29</v>
      </c>
      <c r="V2601">
        <v>0</v>
      </c>
      <c r="W2601">
        <v>2746.41</v>
      </c>
      <c r="X2601">
        <v>0</v>
      </c>
      <c r="Y2601">
        <v>0</v>
      </c>
    </row>
    <row r="2602" spans="1:25" ht="15">
      <c r="A2602" t="s">
        <v>3108</v>
      </c>
      <c r="B2602" t="s">
        <v>3109</v>
      </c>
      <c r="C2602" t="s">
        <v>203</v>
      </c>
      <c r="D2602" t="s">
        <v>204</v>
      </c>
      <c r="E2602" t="s">
        <v>203</v>
      </c>
      <c r="F2602" t="s">
        <v>205</v>
      </c>
      <c r="G2602" t="s">
        <v>851</v>
      </c>
      <c r="H2602" t="s">
        <v>207</v>
      </c>
      <c r="I2602" t="s">
        <v>257</v>
      </c>
      <c r="J2602" s="1">
        <v>44201.555081018516</v>
      </c>
      <c r="K2602">
        <v>3</v>
      </c>
      <c r="M2602" s="2">
        <v>44272</v>
      </c>
      <c r="N2602" s="5">
        <f t="shared" si="40"/>
        <v>70.44491898148408</v>
      </c>
      <c r="O2602" t="s">
        <v>32</v>
      </c>
      <c r="P2602">
        <v>1</v>
      </c>
      <c r="Q2602">
        <v>0</v>
      </c>
      <c r="R2602">
        <v>0</v>
      </c>
      <c r="S2602">
        <v>1</v>
      </c>
      <c r="T2602">
        <v>0</v>
      </c>
      <c r="U2602">
        <v>749</v>
      </c>
      <c r="V2602">
        <v>0</v>
      </c>
      <c r="W2602">
        <v>2247</v>
      </c>
      <c r="X2602">
        <v>0</v>
      </c>
      <c r="Y2602">
        <v>0</v>
      </c>
    </row>
    <row r="2603" spans="1:25" ht="15">
      <c r="A2603" t="s">
        <v>3108</v>
      </c>
      <c r="B2603" t="s">
        <v>1862</v>
      </c>
      <c r="C2603" t="s">
        <v>203</v>
      </c>
      <c r="D2603" t="s">
        <v>204</v>
      </c>
      <c r="E2603" t="s">
        <v>203</v>
      </c>
      <c r="F2603" t="s">
        <v>205</v>
      </c>
      <c r="G2603" t="s">
        <v>851</v>
      </c>
      <c r="H2603" t="s">
        <v>207</v>
      </c>
      <c r="I2603" t="s">
        <v>257</v>
      </c>
      <c r="J2603" s="1">
        <v>44201.555081018516</v>
      </c>
      <c r="K2603">
        <v>3</v>
      </c>
      <c r="M2603" s="2">
        <v>44272</v>
      </c>
      <c r="N2603" s="5">
        <f t="shared" si="40"/>
        <v>70.44491898148408</v>
      </c>
      <c r="O2603" t="s">
        <v>32</v>
      </c>
      <c r="P2603">
        <v>1</v>
      </c>
      <c r="Q2603">
        <v>0</v>
      </c>
      <c r="R2603">
        <v>0</v>
      </c>
      <c r="S2603">
        <v>1</v>
      </c>
      <c r="T2603">
        <v>0</v>
      </c>
      <c r="U2603">
        <v>749</v>
      </c>
      <c r="V2603">
        <v>0</v>
      </c>
      <c r="W2603">
        <v>2247</v>
      </c>
      <c r="X2603">
        <v>0</v>
      </c>
      <c r="Y2603">
        <v>0</v>
      </c>
    </row>
    <row r="2604" spans="1:25" ht="15">
      <c r="A2604" t="s">
        <v>3108</v>
      </c>
      <c r="B2604" t="s">
        <v>1862</v>
      </c>
      <c r="C2604" t="s">
        <v>203</v>
      </c>
      <c r="D2604" t="s">
        <v>204</v>
      </c>
      <c r="E2604" t="s">
        <v>203</v>
      </c>
      <c r="F2604" t="s">
        <v>205</v>
      </c>
      <c r="G2604" t="s">
        <v>851</v>
      </c>
      <c r="H2604" t="s">
        <v>207</v>
      </c>
      <c r="I2604" t="s">
        <v>257</v>
      </c>
      <c r="J2604" s="1">
        <v>44201.555081018516</v>
      </c>
      <c r="K2604">
        <v>3</v>
      </c>
      <c r="M2604" s="2">
        <v>44272</v>
      </c>
      <c r="N2604" s="5">
        <f t="shared" si="40"/>
        <v>70.44491898148408</v>
      </c>
      <c r="O2604" t="s">
        <v>32</v>
      </c>
      <c r="P2604">
        <v>1</v>
      </c>
      <c r="Q2604">
        <v>0</v>
      </c>
      <c r="R2604">
        <v>0</v>
      </c>
      <c r="S2604">
        <v>1</v>
      </c>
      <c r="T2604">
        <v>0</v>
      </c>
      <c r="U2604">
        <v>749</v>
      </c>
      <c r="V2604">
        <v>0</v>
      </c>
      <c r="W2604">
        <v>2247</v>
      </c>
      <c r="X2604">
        <v>0</v>
      </c>
      <c r="Y2604">
        <v>0</v>
      </c>
    </row>
    <row r="2605" spans="1:25" ht="15">
      <c r="A2605" t="s">
        <v>3110</v>
      </c>
      <c r="B2605" t="s">
        <v>2207</v>
      </c>
      <c r="C2605" t="s">
        <v>231</v>
      </c>
      <c r="D2605" t="s">
        <v>232</v>
      </c>
      <c r="E2605" t="s">
        <v>53</v>
      </c>
      <c r="F2605" t="s">
        <v>80</v>
      </c>
      <c r="G2605" t="s">
        <v>2208</v>
      </c>
      <c r="H2605" t="s">
        <v>1361</v>
      </c>
      <c r="I2605" t="s">
        <v>264</v>
      </c>
      <c r="J2605" s="1">
        <v>44295.624027777776</v>
      </c>
      <c r="K2605">
        <v>1</v>
      </c>
      <c r="M2605" s="2">
        <v>44298</v>
      </c>
      <c r="N2605" s="5">
        <f t="shared" si="40"/>
        <v>2.375972222223936</v>
      </c>
      <c r="O2605" t="s">
        <v>32</v>
      </c>
      <c r="P2605">
        <v>1</v>
      </c>
      <c r="Q2605">
        <v>0</v>
      </c>
      <c r="R2605">
        <v>0</v>
      </c>
      <c r="S2605">
        <v>1</v>
      </c>
      <c r="T2605">
        <v>0</v>
      </c>
      <c r="U2605">
        <v>1425</v>
      </c>
      <c r="V2605">
        <v>0</v>
      </c>
      <c r="W2605">
        <v>1425</v>
      </c>
      <c r="X2605">
        <v>0</v>
      </c>
      <c r="Y2605">
        <v>0</v>
      </c>
    </row>
    <row r="2606" spans="1:25" ht="15">
      <c r="A2606" t="s">
        <v>3111</v>
      </c>
      <c r="B2606" t="s">
        <v>2153</v>
      </c>
      <c r="C2606" t="s">
        <v>234</v>
      </c>
      <c r="D2606" t="s">
        <v>822</v>
      </c>
      <c r="E2606" t="s">
        <v>134</v>
      </c>
      <c r="F2606" t="s">
        <v>233</v>
      </c>
      <c r="G2606" t="s">
        <v>2154</v>
      </c>
      <c r="H2606" t="s">
        <v>539</v>
      </c>
      <c r="I2606" t="s">
        <v>148</v>
      </c>
      <c r="J2606" s="1">
        <v>44337.57671296296</v>
      </c>
      <c r="K2606">
        <v>1</v>
      </c>
      <c r="M2606" s="2">
        <v>44376</v>
      </c>
      <c r="N2606" s="5">
        <f t="shared" si="40"/>
        <v>38.4232870370397</v>
      </c>
      <c r="O2606" t="s">
        <v>32</v>
      </c>
      <c r="P2606">
        <v>1</v>
      </c>
      <c r="Q2606">
        <v>0</v>
      </c>
      <c r="R2606">
        <v>0</v>
      </c>
      <c r="S2606">
        <v>1</v>
      </c>
      <c r="T2606">
        <v>0</v>
      </c>
      <c r="U2606">
        <v>0</v>
      </c>
      <c r="V2606">
        <v>3305.49</v>
      </c>
      <c r="W2606">
        <v>3305.49</v>
      </c>
      <c r="X2606">
        <v>0</v>
      </c>
      <c r="Y2606">
        <v>0</v>
      </c>
    </row>
    <row r="2607" spans="1:25" ht="15">
      <c r="A2607" t="s">
        <v>3112</v>
      </c>
      <c r="B2607" t="s">
        <v>90</v>
      </c>
      <c r="C2607" t="s">
        <v>77</v>
      </c>
      <c r="D2607" t="s">
        <v>78</v>
      </c>
      <c r="E2607" t="s">
        <v>79</v>
      </c>
      <c r="F2607" t="s">
        <v>46</v>
      </c>
      <c r="G2607" t="s">
        <v>91</v>
      </c>
      <c r="H2607" t="s">
        <v>48</v>
      </c>
      <c r="I2607" t="s">
        <v>257</v>
      </c>
      <c r="J2607" s="1">
        <v>44091.641180555554</v>
      </c>
      <c r="K2607">
        <v>1</v>
      </c>
      <c r="M2607" s="2">
        <v>44105</v>
      </c>
      <c r="N2607" s="5">
        <f t="shared" si="40"/>
        <v>13.358819444445544</v>
      </c>
      <c r="O2607" t="s">
        <v>32</v>
      </c>
      <c r="P2607">
        <v>1</v>
      </c>
      <c r="Q2607">
        <v>0</v>
      </c>
      <c r="R2607">
        <v>0</v>
      </c>
      <c r="S2607">
        <v>1</v>
      </c>
      <c r="T2607">
        <v>2232.98</v>
      </c>
      <c r="U2607">
        <v>0</v>
      </c>
      <c r="V2607">
        <v>498</v>
      </c>
      <c r="W2607">
        <v>2730.98</v>
      </c>
      <c r="X2607">
        <v>0</v>
      </c>
      <c r="Y2607">
        <v>0</v>
      </c>
    </row>
    <row r="2608" spans="1:25" ht="15">
      <c r="A2608" t="s">
        <v>3113</v>
      </c>
      <c r="B2608" t="s">
        <v>3114</v>
      </c>
      <c r="C2608" t="s">
        <v>36</v>
      </c>
      <c r="D2608" t="s">
        <v>37</v>
      </c>
      <c r="E2608" t="s">
        <v>38</v>
      </c>
      <c r="F2608" t="s">
        <v>179</v>
      </c>
      <c r="G2608" t="s">
        <v>3115</v>
      </c>
      <c r="H2608" t="s">
        <v>421</v>
      </c>
      <c r="I2608" t="s">
        <v>257</v>
      </c>
      <c r="J2608" s="1">
        <v>44099.34783564815</v>
      </c>
      <c r="K2608">
        <v>2</v>
      </c>
      <c r="M2608" s="2">
        <v>44172</v>
      </c>
      <c r="N2608" s="5">
        <f t="shared" si="40"/>
        <v>72.65216435184993</v>
      </c>
      <c r="O2608" t="s">
        <v>32</v>
      </c>
      <c r="P2608">
        <v>1</v>
      </c>
      <c r="Q2608">
        <v>0</v>
      </c>
      <c r="R2608">
        <v>0</v>
      </c>
      <c r="S2608">
        <v>1</v>
      </c>
      <c r="T2608">
        <v>0</v>
      </c>
      <c r="U2608">
        <v>7163.82</v>
      </c>
      <c r="V2608">
        <v>0</v>
      </c>
      <c r="W2608">
        <v>16383.9</v>
      </c>
      <c r="X2608">
        <v>0</v>
      </c>
      <c r="Y2608">
        <v>0</v>
      </c>
    </row>
    <row r="2609" spans="1:25" ht="15">
      <c r="A2609" t="s">
        <v>3113</v>
      </c>
      <c r="B2609" t="s">
        <v>3114</v>
      </c>
      <c r="C2609" t="s">
        <v>36</v>
      </c>
      <c r="D2609" t="s">
        <v>37</v>
      </c>
      <c r="E2609" t="s">
        <v>38</v>
      </c>
      <c r="F2609" t="s">
        <v>179</v>
      </c>
      <c r="G2609" t="s">
        <v>3115</v>
      </c>
      <c r="H2609" t="s">
        <v>421</v>
      </c>
      <c r="I2609" t="s">
        <v>257</v>
      </c>
      <c r="J2609" s="1">
        <v>44099.34783564815</v>
      </c>
      <c r="K2609">
        <v>2</v>
      </c>
      <c r="M2609" s="2">
        <v>44172</v>
      </c>
      <c r="N2609" s="5">
        <f t="shared" si="40"/>
        <v>72.65216435184993</v>
      </c>
      <c r="O2609" t="s">
        <v>32</v>
      </c>
      <c r="P2609">
        <v>1</v>
      </c>
      <c r="Q2609">
        <v>0</v>
      </c>
      <c r="R2609">
        <v>0</v>
      </c>
      <c r="S2609">
        <v>1</v>
      </c>
      <c r="T2609">
        <v>0</v>
      </c>
      <c r="U2609">
        <v>9220.08</v>
      </c>
      <c r="V2609">
        <v>0</v>
      </c>
      <c r="W2609">
        <v>16383.9</v>
      </c>
      <c r="X2609">
        <v>0</v>
      </c>
      <c r="Y2609">
        <v>0</v>
      </c>
    </row>
    <row r="2610" spans="1:25" ht="15">
      <c r="A2610" t="s">
        <v>3116</v>
      </c>
      <c r="B2610" t="s">
        <v>3117</v>
      </c>
      <c r="C2610" t="s">
        <v>286</v>
      </c>
      <c r="D2610" t="s">
        <v>287</v>
      </c>
      <c r="E2610" t="s">
        <v>287</v>
      </c>
      <c r="F2610" t="s">
        <v>80</v>
      </c>
      <c r="G2610" t="s">
        <v>3118</v>
      </c>
      <c r="H2610" t="s">
        <v>256</v>
      </c>
      <c r="I2610" t="s">
        <v>264</v>
      </c>
      <c r="J2610" s="1">
        <v>44113.48869212963</v>
      </c>
      <c r="K2610">
        <v>3</v>
      </c>
      <c r="M2610" s="2">
        <v>44116</v>
      </c>
      <c r="N2610" s="5">
        <f t="shared" si="40"/>
        <v>2.5113078703725478</v>
      </c>
      <c r="O2610" t="s">
        <v>32</v>
      </c>
      <c r="P2610">
        <v>1</v>
      </c>
      <c r="Q2610">
        <v>0</v>
      </c>
      <c r="R2610">
        <v>0</v>
      </c>
      <c r="S2610">
        <v>1</v>
      </c>
      <c r="T2610">
        <v>495</v>
      </c>
      <c r="U2610">
        <v>0</v>
      </c>
      <c r="V2610">
        <v>0</v>
      </c>
      <c r="W2610">
        <v>755</v>
      </c>
      <c r="X2610">
        <v>0</v>
      </c>
      <c r="Y2610">
        <v>0</v>
      </c>
    </row>
    <row r="2611" spans="1:25" ht="15">
      <c r="A2611" t="s">
        <v>3116</v>
      </c>
      <c r="B2611" t="s">
        <v>3117</v>
      </c>
      <c r="C2611" t="s">
        <v>286</v>
      </c>
      <c r="D2611" t="s">
        <v>287</v>
      </c>
      <c r="E2611" t="s">
        <v>287</v>
      </c>
      <c r="F2611" t="s">
        <v>80</v>
      </c>
      <c r="G2611" t="s">
        <v>3118</v>
      </c>
      <c r="H2611" t="s">
        <v>256</v>
      </c>
      <c r="I2611" t="s">
        <v>264</v>
      </c>
      <c r="J2611" s="1">
        <v>44113.48869212963</v>
      </c>
      <c r="K2611">
        <v>3</v>
      </c>
      <c r="M2611" s="2">
        <v>44116</v>
      </c>
      <c r="N2611" s="5">
        <f t="shared" si="40"/>
        <v>2.5113078703725478</v>
      </c>
      <c r="O2611" t="s">
        <v>32</v>
      </c>
      <c r="P2611">
        <v>1</v>
      </c>
      <c r="Q2611">
        <v>0</v>
      </c>
      <c r="R2611">
        <v>0</v>
      </c>
      <c r="S2611">
        <v>1</v>
      </c>
      <c r="T2611">
        <v>0</v>
      </c>
      <c r="U2611">
        <v>0</v>
      </c>
      <c r="V2611">
        <v>130</v>
      </c>
      <c r="W2611">
        <v>755</v>
      </c>
      <c r="X2611">
        <v>0</v>
      </c>
      <c r="Y2611">
        <v>0</v>
      </c>
    </row>
    <row r="2612" spans="1:25" ht="15">
      <c r="A2612" t="s">
        <v>3116</v>
      </c>
      <c r="B2612" t="s">
        <v>3117</v>
      </c>
      <c r="C2612" t="s">
        <v>286</v>
      </c>
      <c r="D2612" t="s">
        <v>287</v>
      </c>
      <c r="E2612" t="s">
        <v>287</v>
      </c>
      <c r="F2612" t="s">
        <v>80</v>
      </c>
      <c r="G2612" t="s">
        <v>3118</v>
      </c>
      <c r="H2612" t="s">
        <v>256</v>
      </c>
      <c r="I2612" t="s">
        <v>264</v>
      </c>
      <c r="J2612" s="1">
        <v>44113.48869212963</v>
      </c>
      <c r="K2612">
        <v>3</v>
      </c>
      <c r="M2612" s="2">
        <v>44116</v>
      </c>
      <c r="N2612" s="5">
        <f t="shared" si="40"/>
        <v>2.5113078703725478</v>
      </c>
      <c r="O2612" t="s">
        <v>32</v>
      </c>
      <c r="P2612">
        <v>1</v>
      </c>
      <c r="Q2612">
        <v>0</v>
      </c>
      <c r="R2612">
        <v>0</v>
      </c>
      <c r="S2612">
        <v>1</v>
      </c>
      <c r="T2612">
        <v>0</v>
      </c>
      <c r="U2612">
        <v>0</v>
      </c>
      <c r="V2612">
        <v>130</v>
      </c>
      <c r="W2612">
        <v>755</v>
      </c>
      <c r="X2612">
        <v>0</v>
      </c>
      <c r="Y2612">
        <v>0</v>
      </c>
    </row>
    <row r="2613" spans="1:25" ht="15">
      <c r="A2613" t="s">
        <v>3119</v>
      </c>
      <c r="B2613" t="s">
        <v>2738</v>
      </c>
      <c r="C2613" t="s">
        <v>231</v>
      </c>
      <c r="D2613" t="s">
        <v>232</v>
      </c>
      <c r="E2613" t="s">
        <v>53</v>
      </c>
      <c r="F2613" t="s">
        <v>80</v>
      </c>
      <c r="G2613" t="s">
        <v>2358</v>
      </c>
      <c r="H2613" t="s">
        <v>256</v>
      </c>
      <c r="I2613" t="s">
        <v>264</v>
      </c>
      <c r="J2613" s="1">
        <v>44113.547118055554</v>
      </c>
      <c r="K2613">
        <v>4</v>
      </c>
      <c r="M2613" s="2">
        <v>44116</v>
      </c>
      <c r="N2613" s="5">
        <f t="shared" si="40"/>
        <v>2.452881944445835</v>
      </c>
      <c r="O2613" t="s">
        <v>32</v>
      </c>
      <c r="P2613">
        <v>1</v>
      </c>
      <c r="Q2613">
        <v>0</v>
      </c>
      <c r="R2613">
        <v>0</v>
      </c>
      <c r="S2613">
        <v>1</v>
      </c>
      <c r="T2613">
        <v>0</v>
      </c>
      <c r="U2613">
        <v>0</v>
      </c>
      <c r="V2613">
        <v>1480</v>
      </c>
      <c r="W2613">
        <v>2965</v>
      </c>
      <c r="X2613">
        <v>0</v>
      </c>
      <c r="Y2613">
        <v>0</v>
      </c>
    </row>
    <row r="2614" spans="1:25" ht="15">
      <c r="A2614" t="s">
        <v>3119</v>
      </c>
      <c r="B2614" t="s">
        <v>3120</v>
      </c>
      <c r="C2614" t="s">
        <v>231</v>
      </c>
      <c r="D2614" t="s">
        <v>232</v>
      </c>
      <c r="E2614" t="s">
        <v>53</v>
      </c>
      <c r="F2614" t="s">
        <v>80</v>
      </c>
      <c r="G2614" t="s">
        <v>3121</v>
      </c>
      <c r="H2614" t="s">
        <v>256</v>
      </c>
      <c r="I2614" t="s">
        <v>264</v>
      </c>
      <c r="J2614" s="1">
        <v>44113.547118055554</v>
      </c>
      <c r="K2614">
        <v>4</v>
      </c>
      <c r="M2614" s="2">
        <v>44116</v>
      </c>
      <c r="N2614" s="5">
        <f t="shared" si="40"/>
        <v>2.452881944445835</v>
      </c>
      <c r="O2614" t="s">
        <v>32</v>
      </c>
      <c r="P2614">
        <v>1</v>
      </c>
      <c r="Q2614">
        <v>0</v>
      </c>
      <c r="R2614">
        <v>0</v>
      </c>
      <c r="S2614">
        <v>1</v>
      </c>
      <c r="T2614">
        <v>495</v>
      </c>
      <c r="U2614">
        <v>0</v>
      </c>
      <c r="V2614">
        <v>0</v>
      </c>
      <c r="W2614">
        <v>2965</v>
      </c>
      <c r="X2614">
        <v>0</v>
      </c>
      <c r="Y2614">
        <v>0</v>
      </c>
    </row>
    <row r="2615" spans="1:25" ht="15">
      <c r="A2615" t="s">
        <v>3119</v>
      </c>
      <c r="B2615" t="s">
        <v>3120</v>
      </c>
      <c r="C2615" t="s">
        <v>231</v>
      </c>
      <c r="D2615" t="s">
        <v>232</v>
      </c>
      <c r="E2615" t="s">
        <v>53</v>
      </c>
      <c r="F2615" t="s">
        <v>80</v>
      </c>
      <c r="G2615" t="s">
        <v>3121</v>
      </c>
      <c r="H2615" t="s">
        <v>256</v>
      </c>
      <c r="I2615" t="s">
        <v>264</v>
      </c>
      <c r="J2615" s="1">
        <v>44113.547118055554</v>
      </c>
      <c r="K2615">
        <v>4</v>
      </c>
      <c r="M2615" s="2">
        <v>44116</v>
      </c>
      <c r="N2615" s="5">
        <f t="shared" si="40"/>
        <v>2.452881944445835</v>
      </c>
      <c r="O2615" t="s">
        <v>32</v>
      </c>
      <c r="P2615">
        <v>1</v>
      </c>
      <c r="Q2615">
        <v>0</v>
      </c>
      <c r="R2615">
        <v>0</v>
      </c>
      <c r="S2615">
        <v>1</v>
      </c>
      <c r="T2615">
        <v>495</v>
      </c>
      <c r="U2615">
        <v>0</v>
      </c>
      <c r="V2615">
        <v>0</v>
      </c>
      <c r="W2615">
        <v>2965</v>
      </c>
      <c r="X2615">
        <v>0</v>
      </c>
      <c r="Y2615">
        <v>0</v>
      </c>
    </row>
    <row r="2616" spans="1:25" ht="15">
      <c r="A2616" t="s">
        <v>3119</v>
      </c>
      <c r="B2616" t="s">
        <v>3122</v>
      </c>
      <c r="C2616" t="s">
        <v>231</v>
      </c>
      <c r="D2616" t="s">
        <v>232</v>
      </c>
      <c r="E2616" t="s">
        <v>53</v>
      </c>
      <c r="F2616" t="s">
        <v>80</v>
      </c>
      <c r="G2616" t="s">
        <v>3123</v>
      </c>
      <c r="H2616" t="s">
        <v>256</v>
      </c>
      <c r="I2616" t="s">
        <v>264</v>
      </c>
      <c r="J2616" s="1">
        <v>44113.547118055554</v>
      </c>
      <c r="K2616">
        <v>4</v>
      </c>
      <c r="M2616" s="2">
        <v>44116</v>
      </c>
      <c r="N2616" s="5">
        <f t="shared" si="40"/>
        <v>2.452881944445835</v>
      </c>
      <c r="O2616" t="s">
        <v>32</v>
      </c>
      <c r="P2616">
        <v>1</v>
      </c>
      <c r="Q2616">
        <v>0</v>
      </c>
      <c r="R2616">
        <v>0</v>
      </c>
      <c r="S2616">
        <v>1</v>
      </c>
      <c r="T2616">
        <v>495</v>
      </c>
      <c r="U2616">
        <v>0</v>
      </c>
      <c r="V2616">
        <v>0</v>
      </c>
      <c r="W2616">
        <v>2965</v>
      </c>
      <c r="X2616">
        <v>0</v>
      </c>
      <c r="Y2616">
        <v>0</v>
      </c>
    </row>
    <row r="2617" spans="1:25" ht="15">
      <c r="A2617" t="s">
        <v>3124</v>
      </c>
      <c r="B2617" t="s">
        <v>3125</v>
      </c>
      <c r="C2617" t="s">
        <v>77</v>
      </c>
      <c r="D2617" t="s">
        <v>78</v>
      </c>
      <c r="E2617" t="s">
        <v>80</v>
      </c>
      <c r="F2617" t="s">
        <v>80</v>
      </c>
      <c r="G2617" t="s">
        <v>3126</v>
      </c>
      <c r="H2617" t="s">
        <v>2507</v>
      </c>
      <c r="I2617" t="s">
        <v>88</v>
      </c>
      <c r="J2617" s="1">
        <v>44124.62086805556</v>
      </c>
      <c r="K2617">
        <v>1</v>
      </c>
      <c r="M2617" s="2">
        <v>44144</v>
      </c>
      <c r="N2617" s="5">
        <f t="shared" si="40"/>
        <v>19.379131944442634</v>
      </c>
      <c r="O2617" t="s">
        <v>32</v>
      </c>
      <c r="P2617">
        <v>1</v>
      </c>
      <c r="Q2617">
        <v>0</v>
      </c>
      <c r="R2617">
        <v>0</v>
      </c>
      <c r="S2617">
        <v>1</v>
      </c>
      <c r="T2617">
        <v>0</v>
      </c>
      <c r="U2617">
        <v>101.63</v>
      </c>
      <c r="V2617">
        <v>677.54</v>
      </c>
      <c r="W2617">
        <v>779.17</v>
      </c>
      <c r="X2617">
        <v>0</v>
      </c>
      <c r="Y2617">
        <v>0</v>
      </c>
    </row>
    <row r="2618" spans="1:25" ht="15">
      <c r="A2618" t="s">
        <v>3127</v>
      </c>
      <c r="B2618" t="s">
        <v>1235</v>
      </c>
      <c r="C2618" t="s">
        <v>101</v>
      </c>
      <c r="D2618" t="s">
        <v>102</v>
      </c>
      <c r="E2618" t="s">
        <v>103</v>
      </c>
      <c r="F2618" t="s">
        <v>1236</v>
      </c>
      <c r="G2618" t="s">
        <v>1237</v>
      </c>
      <c r="H2618" t="s">
        <v>1238</v>
      </c>
      <c r="I2618" t="s">
        <v>214</v>
      </c>
      <c r="J2618" s="1">
        <v>44140.619733796295</v>
      </c>
      <c r="K2618">
        <v>1</v>
      </c>
      <c r="M2618" s="2">
        <v>44140</v>
      </c>
      <c r="N2618" s="5">
        <f t="shared" si="40"/>
        <v>-0.619733796294895</v>
      </c>
      <c r="O2618" t="s">
        <v>32</v>
      </c>
      <c r="P2618">
        <v>1</v>
      </c>
      <c r="Q2618">
        <v>0</v>
      </c>
      <c r="R2618">
        <v>0</v>
      </c>
      <c r="S2618">
        <v>1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</row>
    <row r="2619" spans="1:25" ht="15">
      <c r="A2619" t="s">
        <v>3128</v>
      </c>
      <c r="B2619" t="s">
        <v>3129</v>
      </c>
      <c r="C2619" t="s">
        <v>267</v>
      </c>
      <c r="D2619" t="s">
        <v>268</v>
      </c>
      <c r="E2619" t="s">
        <v>191</v>
      </c>
      <c r="F2619" t="s">
        <v>80</v>
      </c>
      <c r="G2619" t="s">
        <v>3130</v>
      </c>
      <c r="H2619" t="s">
        <v>1365</v>
      </c>
      <c r="I2619" t="s">
        <v>264</v>
      </c>
      <c r="J2619" s="1">
        <v>44147.669907407406</v>
      </c>
      <c r="K2619">
        <v>2</v>
      </c>
      <c r="L2619" t="s">
        <v>317</v>
      </c>
      <c r="M2619" s="2">
        <v>44155</v>
      </c>
      <c r="N2619" s="5">
        <f t="shared" si="40"/>
        <v>7.330092592594156</v>
      </c>
      <c r="O2619" t="s">
        <v>32</v>
      </c>
      <c r="P2619">
        <v>1</v>
      </c>
      <c r="Q2619">
        <v>0</v>
      </c>
      <c r="R2619">
        <v>0</v>
      </c>
      <c r="S2619">
        <v>1</v>
      </c>
      <c r="T2619">
        <v>1900</v>
      </c>
      <c r="U2619">
        <v>0</v>
      </c>
      <c r="V2619">
        <v>0</v>
      </c>
      <c r="W2619">
        <v>1900</v>
      </c>
      <c r="X2619">
        <v>0</v>
      </c>
      <c r="Y2619">
        <v>0</v>
      </c>
    </row>
    <row r="2620" spans="1:25" ht="15">
      <c r="A2620" t="s">
        <v>3128</v>
      </c>
      <c r="B2620" t="s">
        <v>3131</v>
      </c>
      <c r="C2620" t="s">
        <v>267</v>
      </c>
      <c r="D2620" t="s">
        <v>268</v>
      </c>
      <c r="E2620" t="s">
        <v>191</v>
      </c>
      <c r="F2620" t="s">
        <v>80</v>
      </c>
      <c r="G2620" t="s">
        <v>3130</v>
      </c>
      <c r="H2620" t="s">
        <v>1365</v>
      </c>
      <c r="I2620" t="s">
        <v>264</v>
      </c>
      <c r="J2620" s="1">
        <v>44147.669907407406</v>
      </c>
      <c r="K2620">
        <v>2</v>
      </c>
      <c r="L2620" t="s">
        <v>317</v>
      </c>
      <c r="M2620" s="2">
        <v>44167</v>
      </c>
      <c r="N2620" s="5">
        <f t="shared" si="40"/>
        <v>19.330092592594156</v>
      </c>
      <c r="O2620" t="s">
        <v>32</v>
      </c>
      <c r="P2620">
        <v>1</v>
      </c>
      <c r="Q2620">
        <v>0</v>
      </c>
      <c r="R2620">
        <v>0</v>
      </c>
      <c r="S2620">
        <v>1</v>
      </c>
      <c r="T2620">
        <v>0</v>
      </c>
      <c r="U2620">
        <v>0</v>
      </c>
      <c r="V2620">
        <v>0</v>
      </c>
      <c r="W2620">
        <v>1900</v>
      </c>
      <c r="X2620">
        <v>0</v>
      </c>
      <c r="Y2620">
        <v>0</v>
      </c>
    </row>
    <row r="2621" spans="1:25" ht="15">
      <c r="A2621" t="s">
        <v>3132</v>
      </c>
      <c r="B2621" t="s">
        <v>3133</v>
      </c>
      <c r="C2621" t="s">
        <v>231</v>
      </c>
      <c r="D2621" t="s">
        <v>232</v>
      </c>
      <c r="E2621" t="s">
        <v>53</v>
      </c>
      <c r="F2621" t="s">
        <v>312</v>
      </c>
      <c r="G2621" t="s">
        <v>3134</v>
      </c>
      <c r="H2621" t="s">
        <v>1361</v>
      </c>
      <c r="I2621" t="s">
        <v>257</v>
      </c>
      <c r="J2621" s="1">
        <v>44204.6453587963</v>
      </c>
      <c r="K2621">
        <v>2</v>
      </c>
      <c r="M2621" s="2">
        <v>44265</v>
      </c>
      <c r="N2621" s="5">
        <f t="shared" si="40"/>
        <v>60.35464120370307</v>
      </c>
      <c r="O2621" t="s">
        <v>32</v>
      </c>
      <c r="P2621">
        <v>1</v>
      </c>
      <c r="Q2621">
        <v>0</v>
      </c>
      <c r="R2621">
        <v>0</v>
      </c>
      <c r="S2621">
        <v>1</v>
      </c>
      <c r="T2621">
        <v>0</v>
      </c>
      <c r="U2621">
        <v>5830</v>
      </c>
      <c r="V2621">
        <v>0</v>
      </c>
      <c r="W2621">
        <v>11660</v>
      </c>
      <c r="X2621">
        <v>0</v>
      </c>
      <c r="Y2621">
        <v>0</v>
      </c>
    </row>
    <row r="2622" spans="1:25" ht="15">
      <c r="A2622" t="s">
        <v>3132</v>
      </c>
      <c r="B2622" t="s">
        <v>3135</v>
      </c>
      <c r="C2622" t="s">
        <v>231</v>
      </c>
      <c r="D2622" t="s">
        <v>232</v>
      </c>
      <c r="E2622" t="s">
        <v>53</v>
      </c>
      <c r="F2622" t="s">
        <v>312</v>
      </c>
      <c r="G2622" t="s">
        <v>3136</v>
      </c>
      <c r="H2622" t="s">
        <v>1361</v>
      </c>
      <c r="I2622" t="s">
        <v>257</v>
      </c>
      <c r="J2622" s="1">
        <v>44204.6453587963</v>
      </c>
      <c r="K2622">
        <v>2</v>
      </c>
      <c r="M2622" s="2">
        <v>44362</v>
      </c>
      <c r="N2622" s="5">
        <f t="shared" si="40"/>
        <v>157.35464120370307</v>
      </c>
      <c r="O2622" t="s">
        <v>32</v>
      </c>
      <c r="P2622">
        <v>1</v>
      </c>
      <c r="Q2622">
        <v>0</v>
      </c>
      <c r="R2622">
        <v>0</v>
      </c>
      <c r="S2622">
        <v>1</v>
      </c>
      <c r="T2622">
        <v>0</v>
      </c>
      <c r="U2622">
        <v>5830</v>
      </c>
      <c r="V2622">
        <v>0</v>
      </c>
      <c r="W2622">
        <v>11660</v>
      </c>
      <c r="X2622">
        <v>0</v>
      </c>
      <c r="Y2622">
        <v>0</v>
      </c>
    </row>
    <row r="2623" spans="1:25" ht="15">
      <c r="A2623" t="s">
        <v>3137</v>
      </c>
      <c r="B2623" t="s">
        <v>644</v>
      </c>
      <c r="C2623" t="s">
        <v>231</v>
      </c>
      <c r="D2623" t="s">
        <v>232</v>
      </c>
      <c r="E2623" t="s">
        <v>53</v>
      </c>
      <c r="F2623" t="s">
        <v>80</v>
      </c>
      <c r="G2623" t="s">
        <v>645</v>
      </c>
      <c r="H2623" t="s">
        <v>248</v>
      </c>
      <c r="I2623" t="s">
        <v>257</v>
      </c>
      <c r="J2623" s="1">
        <v>44204.65295138889</v>
      </c>
      <c r="K2623">
        <v>1</v>
      </c>
      <c r="M2623" s="2">
        <v>44336</v>
      </c>
      <c r="N2623" s="5">
        <f t="shared" si="40"/>
        <v>131.34704861111095</v>
      </c>
      <c r="O2623" t="s">
        <v>32</v>
      </c>
      <c r="P2623">
        <v>1</v>
      </c>
      <c r="Q2623">
        <v>0</v>
      </c>
      <c r="R2623">
        <v>0</v>
      </c>
      <c r="S2623">
        <v>1</v>
      </c>
      <c r="T2623">
        <v>0</v>
      </c>
      <c r="U2623">
        <v>1016</v>
      </c>
      <c r="V2623">
        <v>0</v>
      </c>
      <c r="W2623">
        <v>1016</v>
      </c>
      <c r="X2623">
        <v>0</v>
      </c>
      <c r="Y2623">
        <v>0</v>
      </c>
    </row>
    <row r="2624" spans="1:23" ht="15">
      <c r="A2624" t="s">
        <v>3138</v>
      </c>
      <c r="H2624" t="s">
        <v>131</v>
      </c>
      <c r="I2624" t="s">
        <v>88</v>
      </c>
      <c r="J2624" s="1">
        <v>44270.72292824074</v>
      </c>
      <c r="K2624">
        <v>0</v>
      </c>
      <c r="L2624" t="s">
        <v>317</v>
      </c>
      <c r="N2624" s="5">
        <f t="shared" si="40"/>
        <v>-44270.72292824074</v>
      </c>
      <c r="O2624" t="s">
        <v>32</v>
      </c>
      <c r="W2624">
        <v>0</v>
      </c>
    </row>
    <row r="2625" spans="1:23" ht="15">
      <c r="A2625" t="s">
        <v>3139</v>
      </c>
      <c r="H2625" t="s">
        <v>131</v>
      </c>
      <c r="I2625" t="s">
        <v>88</v>
      </c>
      <c r="J2625" s="1">
        <v>44270.7241087963</v>
      </c>
      <c r="K2625">
        <v>0</v>
      </c>
      <c r="L2625" t="s">
        <v>317</v>
      </c>
      <c r="N2625" s="5">
        <f t="shared" si="40"/>
        <v>-44270.7241087963</v>
      </c>
      <c r="O2625" t="s">
        <v>32</v>
      </c>
      <c r="W2625">
        <v>0</v>
      </c>
    </row>
    <row r="2626" spans="1:25" ht="15">
      <c r="A2626" t="s">
        <v>3140</v>
      </c>
      <c r="B2626">
        <v>90004652</v>
      </c>
      <c r="C2626" t="s">
        <v>1563</v>
      </c>
      <c r="D2626" t="s">
        <v>1564</v>
      </c>
      <c r="E2626" t="s">
        <v>191</v>
      </c>
      <c r="F2626" t="s">
        <v>163</v>
      </c>
      <c r="G2626" t="s">
        <v>1565</v>
      </c>
      <c r="H2626" t="s">
        <v>55</v>
      </c>
      <c r="I2626" t="s">
        <v>88</v>
      </c>
      <c r="J2626" s="1">
        <v>44091.63148148148</v>
      </c>
      <c r="K2626">
        <v>2</v>
      </c>
      <c r="M2626" s="2">
        <v>44102</v>
      </c>
      <c r="N2626" s="5">
        <f t="shared" si="40"/>
        <v>10.368518518516794</v>
      </c>
      <c r="O2626" t="s">
        <v>32</v>
      </c>
      <c r="P2626">
        <v>1</v>
      </c>
      <c r="Q2626">
        <v>0</v>
      </c>
      <c r="R2626">
        <v>0</v>
      </c>
      <c r="S2626">
        <v>1</v>
      </c>
      <c r="T2626">
        <v>0</v>
      </c>
      <c r="U2626">
        <v>0</v>
      </c>
      <c r="V2626">
        <v>200</v>
      </c>
      <c r="W2626">
        <v>400</v>
      </c>
      <c r="X2626">
        <v>0</v>
      </c>
      <c r="Y2626">
        <v>0</v>
      </c>
    </row>
    <row r="2627" spans="1:25" ht="15">
      <c r="A2627" t="s">
        <v>3140</v>
      </c>
      <c r="B2627">
        <v>90004652</v>
      </c>
      <c r="C2627" t="s">
        <v>1563</v>
      </c>
      <c r="D2627" t="s">
        <v>1564</v>
      </c>
      <c r="E2627" t="s">
        <v>191</v>
      </c>
      <c r="F2627" t="s">
        <v>163</v>
      </c>
      <c r="G2627" t="s">
        <v>1565</v>
      </c>
      <c r="H2627" t="s">
        <v>55</v>
      </c>
      <c r="I2627" t="s">
        <v>88</v>
      </c>
      <c r="J2627" s="1">
        <v>44091.63148148148</v>
      </c>
      <c r="K2627">
        <v>2</v>
      </c>
      <c r="M2627" s="2">
        <v>44102</v>
      </c>
      <c r="N2627" s="5">
        <f aca="true" t="shared" si="41" ref="N2627:N2690">M2627-J2627</f>
        <v>10.368518518516794</v>
      </c>
      <c r="O2627" t="s">
        <v>32</v>
      </c>
      <c r="P2627">
        <v>1</v>
      </c>
      <c r="Q2627">
        <v>0</v>
      </c>
      <c r="R2627">
        <v>0</v>
      </c>
      <c r="S2627">
        <v>1</v>
      </c>
      <c r="T2627">
        <v>0</v>
      </c>
      <c r="U2627">
        <v>0</v>
      </c>
      <c r="V2627">
        <v>200</v>
      </c>
      <c r="W2627">
        <v>400</v>
      </c>
      <c r="X2627">
        <v>0</v>
      </c>
      <c r="Y2627">
        <v>0</v>
      </c>
    </row>
    <row r="2628" spans="1:25" ht="15">
      <c r="A2628" t="s">
        <v>3141</v>
      </c>
      <c r="B2628" t="s">
        <v>2185</v>
      </c>
      <c r="C2628" t="s">
        <v>231</v>
      </c>
      <c r="D2628" t="s">
        <v>232</v>
      </c>
      <c r="E2628" t="s">
        <v>53</v>
      </c>
      <c r="F2628" t="s">
        <v>80</v>
      </c>
      <c r="G2628" t="s">
        <v>2186</v>
      </c>
      <c r="H2628" t="s">
        <v>256</v>
      </c>
      <c r="I2628" t="s">
        <v>264</v>
      </c>
      <c r="J2628" s="1">
        <v>44109.799421296295</v>
      </c>
      <c r="K2628">
        <v>1</v>
      </c>
      <c r="M2628" s="2">
        <v>44110</v>
      </c>
      <c r="N2628" s="5">
        <f t="shared" si="41"/>
        <v>0.200578703705105</v>
      </c>
      <c r="O2628" t="s">
        <v>32</v>
      </c>
      <c r="P2628">
        <v>1</v>
      </c>
      <c r="Q2628">
        <v>0</v>
      </c>
      <c r="R2628">
        <v>0</v>
      </c>
      <c r="S2628">
        <v>1</v>
      </c>
      <c r="T2628">
        <v>0</v>
      </c>
      <c r="U2628">
        <v>0</v>
      </c>
      <c r="V2628">
        <v>725</v>
      </c>
      <c r="W2628">
        <v>725</v>
      </c>
      <c r="X2628">
        <v>0</v>
      </c>
      <c r="Y2628">
        <v>0</v>
      </c>
    </row>
    <row r="2629" spans="1:23" ht="15">
      <c r="A2629" t="s">
        <v>3142</v>
      </c>
      <c r="H2629" t="s">
        <v>3143</v>
      </c>
      <c r="I2629" t="s">
        <v>257</v>
      </c>
      <c r="J2629" s="1">
        <v>44126.571608796294</v>
      </c>
      <c r="K2629">
        <v>0</v>
      </c>
      <c r="L2629" t="s">
        <v>351</v>
      </c>
      <c r="N2629" s="5">
        <f t="shared" si="41"/>
        <v>-44126.571608796294</v>
      </c>
      <c r="O2629" t="s">
        <v>32</v>
      </c>
      <c r="W2629">
        <v>0</v>
      </c>
    </row>
    <row r="2630" spans="1:25" ht="15">
      <c r="A2630" t="s">
        <v>3144</v>
      </c>
      <c r="B2630" t="s">
        <v>3145</v>
      </c>
      <c r="C2630" t="s">
        <v>231</v>
      </c>
      <c r="D2630" t="s">
        <v>232</v>
      </c>
      <c r="E2630" t="s">
        <v>53</v>
      </c>
      <c r="F2630" t="s">
        <v>80</v>
      </c>
      <c r="G2630" t="s">
        <v>3146</v>
      </c>
      <c r="H2630" t="s">
        <v>3147</v>
      </c>
      <c r="I2630" t="s">
        <v>257</v>
      </c>
      <c r="J2630" s="1">
        <v>44126.61633101852</v>
      </c>
      <c r="K2630">
        <v>1</v>
      </c>
      <c r="M2630" s="2">
        <v>44179</v>
      </c>
      <c r="N2630" s="5">
        <f t="shared" si="41"/>
        <v>52.38366898147797</v>
      </c>
      <c r="O2630" t="s">
        <v>32</v>
      </c>
      <c r="P2630">
        <v>1</v>
      </c>
      <c r="Q2630">
        <v>0</v>
      </c>
      <c r="R2630">
        <v>0</v>
      </c>
      <c r="S2630">
        <v>1</v>
      </c>
      <c r="T2630">
        <v>0</v>
      </c>
      <c r="U2630">
        <v>2152</v>
      </c>
      <c r="V2630">
        <v>0</v>
      </c>
      <c r="W2630">
        <v>2152</v>
      </c>
      <c r="X2630">
        <v>0</v>
      </c>
      <c r="Y2630">
        <v>0</v>
      </c>
    </row>
    <row r="2631" spans="1:25" ht="15">
      <c r="A2631" t="s">
        <v>3148</v>
      </c>
      <c r="B2631" t="s">
        <v>3149</v>
      </c>
      <c r="C2631" t="s">
        <v>77</v>
      </c>
      <c r="D2631" t="s">
        <v>78</v>
      </c>
      <c r="E2631" t="s">
        <v>79</v>
      </c>
      <c r="F2631" t="s">
        <v>615</v>
      </c>
      <c r="G2631" t="s">
        <v>3150</v>
      </c>
      <c r="H2631" t="s">
        <v>1978</v>
      </c>
      <c r="I2631" t="s">
        <v>257</v>
      </c>
      <c r="J2631" s="1">
        <v>44165.64097222222</v>
      </c>
      <c r="K2631">
        <v>1</v>
      </c>
      <c r="M2631" s="2">
        <v>44188</v>
      </c>
      <c r="N2631" s="5">
        <f t="shared" si="41"/>
        <v>22.359027777776646</v>
      </c>
      <c r="O2631" t="s">
        <v>32</v>
      </c>
      <c r="P2631">
        <v>1</v>
      </c>
      <c r="Q2631">
        <v>0</v>
      </c>
      <c r="R2631">
        <v>0</v>
      </c>
      <c r="S2631">
        <v>1</v>
      </c>
      <c r="T2631">
        <v>0</v>
      </c>
      <c r="U2631">
        <v>475</v>
      </c>
      <c r="V2631">
        <v>0</v>
      </c>
      <c r="W2631">
        <v>475</v>
      </c>
      <c r="X2631">
        <v>0</v>
      </c>
      <c r="Y2631">
        <v>0</v>
      </c>
    </row>
    <row r="2632" spans="1:25" ht="15">
      <c r="A2632" t="s">
        <v>3151</v>
      </c>
      <c r="B2632" t="s">
        <v>90</v>
      </c>
      <c r="C2632" t="s">
        <v>77</v>
      </c>
      <c r="D2632" t="s">
        <v>78</v>
      </c>
      <c r="E2632" t="s">
        <v>79</v>
      </c>
      <c r="F2632" t="s">
        <v>46</v>
      </c>
      <c r="G2632" t="s">
        <v>91</v>
      </c>
      <c r="H2632" t="s">
        <v>48</v>
      </c>
      <c r="I2632" t="s">
        <v>257</v>
      </c>
      <c r="J2632" s="1">
        <v>44166.59328703704</v>
      </c>
      <c r="K2632">
        <v>1</v>
      </c>
      <c r="M2632" s="2">
        <v>44186</v>
      </c>
      <c r="N2632" s="5">
        <f t="shared" si="41"/>
        <v>19.406712962962047</v>
      </c>
      <c r="O2632" t="s">
        <v>32</v>
      </c>
      <c r="P2632">
        <v>1</v>
      </c>
      <c r="Q2632">
        <v>0</v>
      </c>
      <c r="R2632">
        <v>0</v>
      </c>
      <c r="S2632">
        <v>1</v>
      </c>
      <c r="T2632">
        <v>174.72</v>
      </c>
      <c r="U2632">
        <v>2125.76</v>
      </c>
      <c r="V2632">
        <v>498</v>
      </c>
      <c r="W2632">
        <v>2798.48</v>
      </c>
      <c r="X2632">
        <v>0</v>
      </c>
      <c r="Y2632">
        <v>0</v>
      </c>
    </row>
    <row r="2633" spans="1:25" ht="15">
      <c r="A2633" t="s">
        <v>3152</v>
      </c>
      <c r="B2633" t="s">
        <v>3153</v>
      </c>
      <c r="C2633" t="s">
        <v>231</v>
      </c>
      <c r="D2633" t="s">
        <v>232</v>
      </c>
      <c r="E2633" t="s">
        <v>53</v>
      </c>
      <c r="F2633" t="s">
        <v>80</v>
      </c>
      <c r="G2633" t="s">
        <v>3154</v>
      </c>
      <c r="H2633" t="s">
        <v>3155</v>
      </c>
      <c r="I2633" t="s">
        <v>257</v>
      </c>
      <c r="J2633" s="1">
        <v>44166.6534375</v>
      </c>
      <c r="K2633">
        <v>1</v>
      </c>
      <c r="M2633" s="2">
        <v>44314</v>
      </c>
      <c r="N2633" s="5">
        <f t="shared" si="41"/>
        <v>147.34656250000262</v>
      </c>
      <c r="O2633" t="s">
        <v>32</v>
      </c>
      <c r="P2633">
        <v>1</v>
      </c>
      <c r="Q2633">
        <v>0</v>
      </c>
      <c r="R2633">
        <v>0</v>
      </c>
      <c r="S2633">
        <v>1</v>
      </c>
      <c r="T2633">
        <v>0</v>
      </c>
      <c r="U2633">
        <v>13000</v>
      </c>
      <c r="V2633">
        <v>0</v>
      </c>
      <c r="W2633">
        <v>13000</v>
      </c>
      <c r="X2633">
        <v>4500</v>
      </c>
      <c r="Y2633">
        <v>8500</v>
      </c>
    </row>
    <row r="2634" spans="1:25" ht="15">
      <c r="A2634" t="s">
        <v>3156</v>
      </c>
      <c r="B2634" t="s">
        <v>3157</v>
      </c>
      <c r="C2634" t="s">
        <v>337</v>
      </c>
      <c r="D2634" t="s">
        <v>338</v>
      </c>
      <c r="E2634" t="s">
        <v>53</v>
      </c>
      <c r="F2634" t="s">
        <v>80</v>
      </c>
      <c r="G2634" t="s">
        <v>3158</v>
      </c>
      <c r="H2634" t="s">
        <v>1361</v>
      </c>
      <c r="I2634" t="s">
        <v>257</v>
      </c>
      <c r="J2634" s="1">
        <v>44196.38836805556</v>
      </c>
      <c r="K2634">
        <v>4</v>
      </c>
      <c r="M2634" s="2">
        <v>44207</v>
      </c>
      <c r="N2634" s="5">
        <f t="shared" si="41"/>
        <v>10.611631944440887</v>
      </c>
      <c r="O2634" t="s">
        <v>32</v>
      </c>
      <c r="P2634">
        <v>1</v>
      </c>
      <c r="Q2634">
        <v>0</v>
      </c>
      <c r="R2634">
        <v>0</v>
      </c>
      <c r="S2634">
        <v>1</v>
      </c>
      <c r="T2634">
        <v>0</v>
      </c>
      <c r="U2634">
        <v>650</v>
      </c>
      <c r="V2634">
        <v>0</v>
      </c>
      <c r="W2634">
        <v>2135</v>
      </c>
      <c r="X2634">
        <v>0</v>
      </c>
      <c r="Y2634">
        <v>0</v>
      </c>
    </row>
    <row r="2635" spans="1:25" ht="15">
      <c r="A2635" t="s">
        <v>3156</v>
      </c>
      <c r="B2635" t="s">
        <v>3159</v>
      </c>
      <c r="C2635" t="s">
        <v>337</v>
      </c>
      <c r="D2635" t="s">
        <v>338</v>
      </c>
      <c r="E2635" t="s">
        <v>53</v>
      </c>
      <c r="F2635" t="s">
        <v>80</v>
      </c>
      <c r="G2635" t="s">
        <v>3160</v>
      </c>
      <c r="H2635" t="s">
        <v>1361</v>
      </c>
      <c r="I2635" t="s">
        <v>257</v>
      </c>
      <c r="J2635" s="1">
        <v>44196.38836805556</v>
      </c>
      <c r="K2635">
        <v>4</v>
      </c>
      <c r="M2635" s="2">
        <v>44210</v>
      </c>
      <c r="N2635" s="5">
        <f t="shared" si="41"/>
        <v>13.611631944440887</v>
      </c>
      <c r="O2635" t="s">
        <v>32</v>
      </c>
      <c r="P2635">
        <v>1</v>
      </c>
      <c r="Q2635">
        <v>0</v>
      </c>
      <c r="R2635">
        <v>0</v>
      </c>
      <c r="S2635">
        <v>1</v>
      </c>
      <c r="T2635">
        <v>0</v>
      </c>
      <c r="U2635">
        <v>495</v>
      </c>
      <c r="V2635">
        <v>0</v>
      </c>
      <c r="W2635">
        <v>2135</v>
      </c>
      <c r="X2635">
        <v>0</v>
      </c>
      <c r="Y2635">
        <v>0</v>
      </c>
    </row>
    <row r="2636" spans="1:25" ht="15">
      <c r="A2636" t="s">
        <v>3156</v>
      </c>
      <c r="B2636" t="s">
        <v>1240</v>
      </c>
      <c r="C2636" t="s">
        <v>337</v>
      </c>
      <c r="D2636" t="s">
        <v>338</v>
      </c>
      <c r="E2636" t="s">
        <v>53</v>
      </c>
      <c r="F2636" t="s">
        <v>80</v>
      </c>
      <c r="G2636" t="s">
        <v>1241</v>
      </c>
      <c r="H2636" t="s">
        <v>1361</v>
      </c>
      <c r="I2636" t="s">
        <v>257</v>
      </c>
      <c r="J2636" s="1">
        <v>44196.38836805556</v>
      </c>
      <c r="K2636">
        <v>4</v>
      </c>
      <c r="M2636" s="2">
        <v>44210</v>
      </c>
      <c r="N2636" s="5">
        <f t="shared" si="41"/>
        <v>13.611631944440887</v>
      </c>
      <c r="O2636" t="s">
        <v>32</v>
      </c>
      <c r="P2636">
        <v>1</v>
      </c>
      <c r="Q2636">
        <v>0</v>
      </c>
      <c r="R2636">
        <v>0</v>
      </c>
      <c r="S2636">
        <v>1</v>
      </c>
      <c r="T2636">
        <v>0</v>
      </c>
      <c r="U2636">
        <v>495</v>
      </c>
      <c r="V2636">
        <v>0</v>
      </c>
      <c r="W2636">
        <v>2135</v>
      </c>
      <c r="X2636">
        <v>0</v>
      </c>
      <c r="Y2636">
        <v>0</v>
      </c>
    </row>
    <row r="2637" spans="1:25" ht="15">
      <c r="A2637" t="s">
        <v>3156</v>
      </c>
      <c r="B2637" t="s">
        <v>3161</v>
      </c>
      <c r="C2637" t="s">
        <v>337</v>
      </c>
      <c r="D2637" t="s">
        <v>338</v>
      </c>
      <c r="E2637" t="s">
        <v>53</v>
      </c>
      <c r="F2637" t="s">
        <v>80</v>
      </c>
      <c r="G2637" t="s">
        <v>3162</v>
      </c>
      <c r="H2637" t="s">
        <v>1361</v>
      </c>
      <c r="I2637" t="s">
        <v>257</v>
      </c>
      <c r="J2637" s="1">
        <v>44196.38836805556</v>
      </c>
      <c r="K2637">
        <v>4</v>
      </c>
      <c r="M2637" s="2">
        <v>44236</v>
      </c>
      <c r="N2637" s="5">
        <f t="shared" si="41"/>
        <v>39.61163194444089</v>
      </c>
      <c r="O2637" t="s">
        <v>32</v>
      </c>
      <c r="P2637">
        <v>1</v>
      </c>
      <c r="Q2637">
        <v>0</v>
      </c>
      <c r="R2637">
        <v>0</v>
      </c>
      <c r="S2637">
        <v>1</v>
      </c>
      <c r="T2637">
        <v>0</v>
      </c>
      <c r="U2637">
        <v>495</v>
      </c>
      <c r="V2637">
        <v>0</v>
      </c>
      <c r="W2637">
        <v>2135</v>
      </c>
      <c r="X2637">
        <v>0</v>
      </c>
      <c r="Y2637">
        <v>0</v>
      </c>
    </row>
    <row r="2638" spans="1:25" ht="15">
      <c r="A2638" t="s">
        <v>3163</v>
      </c>
      <c r="B2638" t="s">
        <v>216</v>
      </c>
      <c r="C2638" t="s">
        <v>77</v>
      </c>
      <c r="D2638" t="s">
        <v>78</v>
      </c>
      <c r="E2638" t="s">
        <v>79</v>
      </c>
      <c r="F2638" t="s">
        <v>80</v>
      </c>
      <c r="G2638" t="s">
        <v>217</v>
      </c>
      <c r="H2638" t="s">
        <v>1303</v>
      </c>
      <c r="I2638" t="s">
        <v>257</v>
      </c>
      <c r="J2638" s="1">
        <v>44196.40056712963</v>
      </c>
      <c r="K2638">
        <v>1</v>
      </c>
      <c r="M2638" s="2">
        <v>44209</v>
      </c>
      <c r="N2638" s="5">
        <f t="shared" si="41"/>
        <v>12.599432870367309</v>
      </c>
      <c r="O2638" t="s">
        <v>32</v>
      </c>
      <c r="P2638">
        <v>1</v>
      </c>
      <c r="Q2638">
        <v>0</v>
      </c>
      <c r="R2638">
        <v>0</v>
      </c>
      <c r="S2638">
        <v>1</v>
      </c>
      <c r="T2638">
        <v>0</v>
      </c>
      <c r="U2638">
        <v>1350</v>
      </c>
      <c r="V2638">
        <v>0</v>
      </c>
      <c r="W2638">
        <v>1350</v>
      </c>
      <c r="X2638">
        <v>0</v>
      </c>
      <c r="Y2638">
        <v>0</v>
      </c>
    </row>
    <row r="2639" spans="1:25" ht="15">
      <c r="A2639" t="s">
        <v>3164</v>
      </c>
      <c r="B2639" t="s">
        <v>3165</v>
      </c>
      <c r="C2639" t="s">
        <v>1944</v>
      </c>
      <c r="D2639" t="s">
        <v>1945</v>
      </c>
      <c r="E2639" t="s">
        <v>287</v>
      </c>
      <c r="F2639" t="s">
        <v>80</v>
      </c>
      <c r="G2639" t="s">
        <v>3166</v>
      </c>
      <c r="H2639" t="s">
        <v>1978</v>
      </c>
      <c r="I2639" t="s">
        <v>257</v>
      </c>
      <c r="J2639" s="1">
        <v>44196.4041087963</v>
      </c>
      <c r="K2639">
        <v>2</v>
      </c>
      <c r="M2639" s="2">
        <v>44266</v>
      </c>
      <c r="N2639" s="5">
        <f t="shared" si="41"/>
        <v>69.5958912037022</v>
      </c>
      <c r="O2639" t="s">
        <v>32</v>
      </c>
      <c r="P2639">
        <v>1</v>
      </c>
      <c r="Q2639">
        <v>0</v>
      </c>
      <c r="R2639">
        <v>0</v>
      </c>
      <c r="S2639">
        <v>1</v>
      </c>
      <c r="T2639">
        <v>0</v>
      </c>
      <c r="U2639">
        <v>408</v>
      </c>
      <c r="V2639">
        <v>0</v>
      </c>
      <c r="W2639">
        <v>612</v>
      </c>
      <c r="X2639">
        <v>0</v>
      </c>
      <c r="Y2639">
        <v>0</v>
      </c>
    </row>
    <row r="2640" spans="1:25" ht="15">
      <c r="A2640" t="s">
        <v>3164</v>
      </c>
      <c r="B2640" t="s">
        <v>2147</v>
      </c>
      <c r="C2640" t="s">
        <v>231</v>
      </c>
      <c r="D2640" t="s">
        <v>232</v>
      </c>
      <c r="E2640" t="s">
        <v>53</v>
      </c>
      <c r="F2640" t="s">
        <v>615</v>
      </c>
      <c r="G2640" t="s">
        <v>2148</v>
      </c>
      <c r="H2640" t="s">
        <v>1978</v>
      </c>
      <c r="I2640" t="s">
        <v>257</v>
      </c>
      <c r="J2640" s="1">
        <v>44196.4041087963</v>
      </c>
      <c r="K2640">
        <v>2</v>
      </c>
      <c r="M2640" s="2">
        <v>44266</v>
      </c>
      <c r="N2640" s="5">
        <f t="shared" si="41"/>
        <v>69.5958912037022</v>
      </c>
      <c r="O2640" t="s">
        <v>32</v>
      </c>
      <c r="P2640">
        <v>1</v>
      </c>
      <c r="Q2640">
        <v>0</v>
      </c>
      <c r="R2640">
        <v>0</v>
      </c>
      <c r="S2640">
        <v>1</v>
      </c>
      <c r="T2640">
        <v>0</v>
      </c>
      <c r="U2640">
        <v>204</v>
      </c>
      <c r="V2640">
        <v>0</v>
      </c>
      <c r="W2640">
        <v>612</v>
      </c>
      <c r="X2640">
        <v>0</v>
      </c>
      <c r="Y2640">
        <v>0</v>
      </c>
    </row>
    <row r="2641" spans="1:25" ht="15">
      <c r="A2641" t="s">
        <v>3167</v>
      </c>
      <c r="B2641" t="s">
        <v>3168</v>
      </c>
      <c r="C2641" t="s">
        <v>337</v>
      </c>
      <c r="D2641" t="s">
        <v>338</v>
      </c>
      <c r="E2641" t="s">
        <v>53</v>
      </c>
      <c r="F2641" t="s">
        <v>80</v>
      </c>
      <c r="G2641" t="s">
        <v>3169</v>
      </c>
      <c r="H2641" t="s">
        <v>340</v>
      </c>
      <c r="I2641" t="s">
        <v>257</v>
      </c>
      <c r="J2641" s="1">
        <v>44196.40707175926</v>
      </c>
      <c r="K2641">
        <v>1</v>
      </c>
      <c r="M2641" s="2">
        <v>44251</v>
      </c>
      <c r="N2641" s="5">
        <f t="shared" si="41"/>
        <v>54.59292824073782</v>
      </c>
      <c r="O2641" t="s">
        <v>32</v>
      </c>
      <c r="P2641">
        <v>1</v>
      </c>
      <c r="Q2641">
        <v>0</v>
      </c>
      <c r="R2641">
        <v>0</v>
      </c>
      <c r="S2641">
        <v>1</v>
      </c>
      <c r="T2641">
        <v>0</v>
      </c>
      <c r="U2641">
        <v>13830</v>
      </c>
      <c r="V2641">
        <v>0</v>
      </c>
      <c r="W2641">
        <v>13830</v>
      </c>
      <c r="X2641">
        <v>9291.35</v>
      </c>
      <c r="Y2641">
        <v>4538.65</v>
      </c>
    </row>
    <row r="2642" spans="1:25" ht="15">
      <c r="A2642" t="s">
        <v>3170</v>
      </c>
      <c r="B2642" t="s">
        <v>3171</v>
      </c>
      <c r="C2642" t="s">
        <v>231</v>
      </c>
      <c r="D2642" t="s">
        <v>232</v>
      </c>
      <c r="E2642" t="s">
        <v>53</v>
      </c>
      <c r="F2642" t="s">
        <v>80</v>
      </c>
      <c r="G2642" t="s">
        <v>3172</v>
      </c>
      <c r="H2642" t="s">
        <v>1928</v>
      </c>
      <c r="I2642" t="s">
        <v>257</v>
      </c>
      <c r="J2642" s="1">
        <v>44196.41150462963</v>
      </c>
      <c r="K2642">
        <v>1</v>
      </c>
      <c r="M2642" s="2">
        <v>44258</v>
      </c>
      <c r="N2642" s="5">
        <f t="shared" si="41"/>
        <v>61.588495370371675</v>
      </c>
      <c r="O2642" t="s">
        <v>32</v>
      </c>
      <c r="P2642">
        <v>1</v>
      </c>
      <c r="Q2642">
        <v>0</v>
      </c>
      <c r="R2642">
        <v>0</v>
      </c>
      <c r="S2642">
        <v>1</v>
      </c>
      <c r="T2642">
        <v>0</v>
      </c>
      <c r="U2642">
        <v>2862.08</v>
      </c>
      <c r="V2642">
        <v>0</v>
      </c>
      <c r="W2642">
        <v>2862.08</v>
      </c>
      <c r="X2642">
        <v>0</v>
      </c>
      <c r="Y2642">
        <v>0</v>
      </c>
    </row>
    <row r="2643" spans="1:25" ht="15">
      <c r="A2643" t="s">
        <v>3173</v>
      </c>
      <c r="B2643" t="s">
        <v>3174</v>
      </c>
      <c r="C2643" t="s">
        <v>424</v>
      </c>
      <c r="D2643" t="s">
        <v>425</v>
      </c>
      <c r="E2643" t="s">
        <v>191</v>
      </c>
      <c r="F2643" t="s">
        <v>80</v>
      </c>
      <c r="G2643" t="s">
        <v>3175</v>
      </c>
      <c r="H2643" t="s">
        <v>3176</v>
      </c>
      <c r="I2643" t="s">
        <v>257</v>
      </c>
      <c r="J2643" s="1">
        <v>44196.41473379629</v>
      </c>
      <c r="K2643">
        <v>1</v>
      </c>
      <c r="M2643" s="2">
        <v>44372</v>
      </c>
      <c r="N2643" s="5">
        <f t="shared" si="41"/>
        <v>175.58526620370685</v>
      </c>
      <c r="O2643" t="s">
        <v>32</v>
      </c>
      <c r="P2643">
        <v>1</v>
      </c>
      <c r="Q2643">
        <v>0</v>
      </c>
      <c r="R2643">
        <v>0</v>
      </c>
      <c r="S2643">
        <v>1</v>
      </c>
      <c r="T2643">
        <v>0</v>
      </c>
      <c r="U2643">
        <v>1158.64</v>
      </c>
      <c r="V2643">
        <v>0</v>
      </c>
      <c r="W2643">
        <v>1158.64</v>
      </c>
      <c r="X2643">
        <v>0</v>
      </c>
      <c r="Y2643">
        <v>0</v>
      </c>
    </row>
    <row r="2644" spans="1:23" ht="15">
      <c r="A2644" t="s">
        <v>3177</v>
      </c>
      <c r="H2644" t="s">
        <v>241</v>
      </c>
      <c r="I2644" t="s">
        <v>257</v>
      </c>
      <c r="J2644" s="1">
        <v>44196.453310185185</v>
      </c>
      <c r="K2644">
        <v>0</v>
      </c>
      <c r="L2644" t="s">
        <v>351</v>
      </c>
      <c r="N2644" s="5">
        <f t="shared" si="41"/>
        <v>-44196.453310185185</v>
      </c>
      <c r="O2644" t="s">
        <v>32</v>
      </c>
      <c r="W2644">
        <v>0</v>
      </c>
    </row>
    <row r="2645" spans="1:25" ht="15">
      <c r="A2645" t="s">
        <v>3178</v>
      </c>
      <c r="B2645" t="s">
        <v>76</v>
      </c>
      <c r="C2645" t="s">
        <v>77</v>
      </c>
      <c r="D2645" t="s">
        <v>78</v>
      </c>
      <c r="E2645" t="s">
        <v>79</v>
      </c>
      <c r="F2645" t="s">
        <v>80</v>
      </c>
      <c r="G2645" t="s">
        <v>81</v>
      </c>
      <c r="H2645" t="s">
        <v>82</v>
      </c>
      <c r="I2645" t="s">
        <v>257</v>
      </c>
      <c r="J2645" s="1">
        <v>44196.47112268519</v>
      </c>
      <c r="K2645">
        <v>1</v>
      </c>
      <c r="M2645" s="2">
        <v>44211</v>
      </c>
      <c r="N2645" s="5">
        <f t="shared" si="41"/>
        <v>14.528877314813144</v>
      </c>
      <c r="O2645" t="s">
        <v>32</v>
      </c>
      <c r="P2645">
        <v>1</v>
      </c>
      <c r="Q2645">
        <v>0</v>
      </c>
      <c r="R2645">
        <v>0</v>
      </c>
      <c r="S2645">
        <v>1</v>
      </c>
      <c r="T2645">
        <v>0</v>
      </c>
      <c r="U2645">
        <v>0</v>
      </c>
      <c r="V2645">
        <v>0</v>
      </c>
      <c r="W2645">
        <v>0</v>
      </c>
      <c r="X2645">
        <v>0</v>
      </c>
      <c r="Y2645">
        <v>0</v>
      </c>
    </row>
    <row r="2646" spans="1:25" ht="15">
      <c r="A2646" t="s">
        <v>3179</v>
      </c>
      <c r="B2646" t="s">
        <v>2612</v>
      </c>
      <c r="C2646" t="s">
        <v>863</v>
      </c>
      <c r="D2646" t="s">
        <v>864</v>
      </c>
      <c r="E2646" t="s">
        <v>836</v>
      </c>
      <c r="F2646" t="s">
        <v>80</v>
      </c>
      <c r="G2646" t="s">
        <v>2613</v>
      </c>
      <c r="H2646" t="s">
        <v>131</v>
      </c>
      <c r="I2646" t="s">
        <v>257</v>
      </c>
      <c r="J2646" s="1">
        <v>44196.48658564815</v>
      </c>
      <c r="K2646">
        <v>2</v>
      </c>
      <c r="M2646" s="2">
        <v>44228</v>
      </c>
      <c r="N2646" s="5">
        <f t="shared" si="41"/>
        <v>31.51341435185168</v>
      </c>
      <c r="O2646" t="s">
        <v>32</v>
      </c>
      <c r="P2646">
        <v>1</v>
      </c>
      <c r="Q2646">
        <v>0</v>
      </c>
      <c r="R2646">
        <v>0</v>
      </c>
      <c r="S2646">
        <v>1</v>
      </c>
      <c r="T2646">
        <v>0</v>
      </c>
      <c r="U2646">
        <v>9.96</v>
      </c>
      <c r="V2646">
        <v>343.2</v>
      </c>
      <c r="W2646">
        <v>706.32</v>
      </c>
      <c r="X2646">
        <v>0</v>
      </c>
      <c r="Y2646">
        <v>0</v>
      </c>
    </row>
    <row r="2647" spans="1:25" ht="15">
      <c r="A2647" t="s">
        <v>3179</v>
      </c>
      <c r="B2647" t="s">
        <v>834</v>
      </c>
      <c r="C2647" t="s">
        <v>835</v>
      </c>
      <c r="D2647" t="s">
        <v>835</v>
      </c>
      <c r="E2647" t="s">
        <v>836</v>
      </c>
      <c r="F2647" t="s">
        <v>80</v>
      </c>
      <c r="G2647" t="s">
        <v>837</v>
      </c>
      <c r="H2647" t="s">
        <v>131</v>
      </c>
      <c r="I2647" t="s">
        <v>257</v>
      </c>
      <c r="J2647" s="1">
        <v>44196.48658564815</v>
      </c>
      <c r="K2647">
        <v>2</v>
      </c>
      <c r="M2647" s="2">
        <v>44250</v>
      </c>
      <c r="N2647" s="5">
        <f t="shared" si="41"/>
        <v>53.51341435185168</v>
      </c>
      <c r="O2647" t="s">
        <v>32</v>
      </c>
      <c r="P2647">
        <v>1</v>
      </c>
      <c r="Q2647">
        <v>0</v>
      </c>
      <c r="R2647">
        <v>0</v>
      </c>
      <c r="S2647">
        <v>1</v>
      </c>
      <c r="T2647">
        <v>0</v>
      </c>
      <c r="U2647">
        <v>353.16</v>
      </c>
      <c r="V2647">
        <v>0</v>
      </c>
      <c r="W2647">
        <v>706.32</v>
      </c>
      <c r="X2647">
        <v>353.16</v>
      </c>
      <c r="Y2647">
        <v>0</v>
      </c>
    </row>
    <row r="2648" spans="1:25" ht="15">
      <c r="A2648" t="s">
        <v>3180</v>
      </c>
      <c r="B2648" t="s">
        <v>3181</v>
      </c>
      <c r="C2648" t="s">
        <v>26</v>
      </c>
      <c r="D2648" t="s">
        <v>221</v>
      </c>
      <c r="E2648" t="s">
        <v>26</v>
      </c>
      <c r="F2648" t="s">
        <v>141</v>
      </c>
      <c r="G2648" t="s">
        <v>3182</v>
      </c>
      <c r="H2648" t="s">
        <v>143</v>
      </c>
      <c r="I2648" t="s">
        <v>69</v>
      </c>
      <c r="J2648" s="1">
        <v>44251.41936342593</v>
      </c>
      <c r="K2648">
        <v>1</v>
      </c>
      <c r="M2648" s="2">
        <v>44294</v>
      </c>
      <c r="N2648" s="5">
        <f t="shared" si="41"/>
        <v>42.58063657407183</v>
      </c>
      <c r="O2648" t="s">
        <v>32</v>
      </c>
      <c r="P2648">
        <v>1</v>
      </c>
      <c r="Q2648">
        <v>0</v>
      </c>
      <c r="R2648">
        <v>0</v>
      </c>
      <c r="S2648">
        <v>1</v>
      </c>
      <c r="T2648">
        <v>0</v>
      </c>
      <c r="U2648">
        <v>0</v>
      </c>
      <c r="V2648">
        <v>1130</v>
      </c>
      <c r="W2648">
        <v>1130</v>
      </c>
      <c r="X2648">
        <v>0</v>
      </c>
      <c r="Y2648">
        <v>0</v>
      </c>
    </row>
    <row r="2649" spans="1:25" ht="15">
      <c r="A2649" t="s">
        <v>3183</v>
      </c>
      <c r="B2649" t="s">
        <v>90</v>
      </c>
      <c r="C2649" t="s">
        <v>77</v>
      </c>
      <c r="D2649" t="s">
        <v>78</v>
      </c>
      <c r="E2649" t="s">
        <v>79</v>
      </c>
      <c r="F2649" t="s">
        <v>46</v>
      </c>
      <c r="G2649" t="s">
        <v>91</v>
      </c>
      <c r="H2649" t="s">
        <v>1708</v>
      </c>
      <c r="I2649" t="s">
        <v>257</v>
      </c>
      <c r="J2649" s="1">
        <v>44273.40803240741</v>
      </c>
      <c r="K2649">
        <v>1</v>
      </c>
      <c r="M2649" s="2">
        <v>44292</v>
      </c>
      <c r="N2649" s="5">
        <f t="shared" si="41"/>
        <v>18.591967592590663</v>
      </c>
      <c r="O2649" t="s">
        <v>32</v>
      </c>
      <c r="P2649">
        <v>1</v>
      </c>
      <c r="Q2649">
        <v>0</v>
      </c>
      <c r="R2649">
        <v>0</v>
      </c>
      <c r="S2649">
        <v>1</v>
      </c>
      <c r="T2649">
        <v>0</v>
      </c>
      <c r="U2649">
        <v>2999.55</v>
      </c>
      <c r="V2649">
        <v>0</v>
      </c>
      <c r="W2649">
        <v>2999.55</v>
      </c>
      <c r="X2649">
        <v>0</v>
      </c>
      <c r="Y2649">
        <v>0</v>
      </c>
    </row>
    <row r="2650" spans="1:25" ht="15">
      <c r="A2650" t="s">
        <v>3184</v>
      </c>
      <c r="B2650" t="s">
        <v>3037</v>
      </c>
      <c r="C2650" t="s">
        <v>234</v>
      </c>
      <c r="D2650" t="s">
        <v>822</v>
      </c>
      <c r="E2650" t="s">
        <v>134</v>
      </c>
      <c r="F2650" t="s">
        <v>135</v>
      </c>
      <c r="G2650" t="s">
        <v>2384</v>
      </c>
      <c r="H2650" t="s">
        <v>1631</v>
      </c>
      <c r="I2650" t="s">
        <v>257</v>
      </c>
      <c r="J2650" s="1">
        <v>44273.42221064815</v>
      </c>
      <c r="K2650">
        <v>2</v>
      </c>
      <c r="M2650" s="2">
        <v>44376</v>
      </c>
      <c r="N2650" s="5">
        <f t="shared" si="41"/>
        <v>102.57778935185343</v>
      </c>
      <c r="O2650" t="s">
        <v>32</v>
      </c>
      <c r="P2650">
        <v>1</v>
      </c>
      <c r="Q2650">
        <v>0</v>
      </c>
      <c r="R2650">
        <v>0</v>
      </c>
      <c r="S2650">
        <v>1</v>
      </c>
      <c r="T2650">
        <v>0</v>
      </c>
      <c r="U2650">
        <v>1752</v>
      </c>
      <c r="V2650">
        <v>0</v>
      </c>
      <c r="W2650">
        <v>3504</v>
      </c>
      <c r="X2650">
        <v>0</v>
      </c>
      <c r="Y2650">
        <v>0</v>
      </c>
    </row>
    <row r="2651" spans="1:25" ht="15">
      <c r="A2651" t="s">
        <v>3184</v>
      </c>
      <c r="B2651" t="s">
        <v>3037</v>
      </c>
      <c r="C2651" t="s">
        <v>234</v>
      </c>
      <c r="D2651" t="s">
        <v>822</v>
      </c>
      <c r="E2651" t="s">
        <v>134</v>
      </c>
      <c r="F2651" t="s">
        <v>135</v>
      </c>
      <c r="G2651" t="s">
        <v>2384</v>
      </c>
      <c r="H2651" t="s">
        <v>1631</v>
      </c>
      <c r="I2651" t="s">
        <v>257</v>
      </c>
      <c r="J2651" s="1">
        <v>44273.42221064815</v>
      </c>
      <c r="K2651">
        <v>2</v>
      </c>
      <c r="M2651" s="2">
        <v>44342</v>
      </c>
      <c r="N2651" s="5">
        <f t="shared" si="41"/>
        <v>68.57778935185343</v>
      </c>
      <c r="O2651" t="s">
        <v>32</v>
      </c>
      <c r="P2651">
        <v>1</v>
      </c>
      <c r="Q2651">
        <v>0</v>
      </c>
      <c r="R2651">
        <v>0</v>
      </c>
      <c r="S2651">
        <v>1</v>
      </c>
      <c r="T2651">
        <v>0</v>
      </c>
      <c r="U2651">
        <v>1752</v>
      </c>
      <c r="V2651">
        <v>0</v>
      </c>
      <c r="W2651">
        <v>3504</v>
      </c>
      <c r="X2651">
        <v>0</v>
      </c>
      <c r="Y2651">
        <v>0</v>
      </c>
    </row>
    <row r="2652" spans="1:25" ht="15">
      <c r="A2652" t="s">
        <v>3185</v>
      </c>
      <c r="B2652" t="s">
        <v>3186</v>
      </c>
      <c r="C2652" t="s">
        <v>231</v>
      </c>
      <c r="D2652" t="s">
        <v>232</v>
      </c>
      <c r="E2652" t="s">
        <v>53</v>
      </c>
      <c r="F2652" t="s">
        <v>80</v>
      </c>
      <c r="G2652" t="s">
        <v>3187</v>
      </c>
      <c r="H2652" t="s">
        <v>1361</v>
      </c>
      <c r="I2652" t="s">
        <v>257</v>
      </c>
      <c r="J2652" s="1">
        <v>44273.55092592593</v>
      </c>
      <c r="K2652">
        <v>1</v>
      </c>
      <c r="M2652" s="2">
        <v>44292</v>
      </c>
      <c r="N2652" s="5">
        <f t="shared" si="41"/>
        <v>18.449074074072996</v>
      </c>
      <c r="O2652" t="s">
        <v>32</v>
      </c>
      <c r="P2652">
        <v>1</v>
      </c>
      <c r="Q2652">
        <v>0</v>
      </c>
      <c r="R2652">
        <v>0</v>
      </c>
      <c r="S2652">
        <v>1</v>
      </c>
      <c r="T2652">
        <v>0</v>
      </c>
      <c r="U2652">
        <v>1190</v>
      </c>
      <c r="V2652">
        <v>0</v>
      </c>
      <c r="W2652">
        <v>1190</v>
      </c>
      <c r="X2652">
        <v>0</v>
      </c>
      <c r="Y2652">
        <v>0</v>
      </c>
    </row>
    <row r="2653" spans="1:25" ht="15">
      <c r="A2653" t="s">
        <v>3188</v>
      </c>
      <c r="B2653" t="s">
        <v>168</v>
      </c>
      <c r="C2653" t="s">
        <v>77</v>
      </c>
      <c r="D2653" t="s">
        <v>78</v>
      </c>
      <c r="E2653" t="s">
        <v>79</v>
      </c>
      <c r="F2653" t="s">
        <v>39</v>
      </c>
      <c r="G2653" t="s">
        <v>169</v>
      </c>
      <c r="H2653" t="s">
        <v>1297</v>
      </c>
      <c r="I2653" t="s">
        <v>257</v>
      </c>
      <c r="J2653" s="1">
        <v>44273.5844212963</v>
      </c>
      <c r="K2653">
        <v>1</v>
      </c>
      <c r="M2653" s="2">
        <v>44301</v>
      </c>
      <c r="N2653" s="5">
        <f t="shared" si="41"/>
        <v>27.415578703701613</v>
      </c>
      <c r="O2653" t="s">
        <v>32</v>
      </c>
      <c r="P2653">
        <v>1</v>
      </c>
      <c r="Q2653">
        <v>0</v>
      </c>
      <c r="R2653">
        <v>0</v>
      </c>
      <c r="S2653">
        <v>1</v>
      </c>
      <c r="T2653">
        <v>0</v>
      </c>
      <c r="U2653">
        <v>1395</v>
      </c>
      <c r="V2653">
        <v>0</v>
      </c>
      <c r="W2653">
        <v>1395</v>
      </c>
      <c r="X2653">
        <v>0</v>
      </c>
      <c r="Y2653">
        <v>0</v>
      </c>
    </row>
    <row r="2654" spans="1:25" ht="15">
      <c r="A2654" t="s">
        <v>3189</v>
      </c>
      <c r="B2654" t="s">
        <v>431</v>
      </c>
      <c r="C2654" t="s">
        <v>36</v>
      </c>
      <c r="D2654" t="s">
        <v>37</v>
      </c>
      <c r="E2654" t="s">
        <v>38</v>
      </c>
      <c r="F2654" t="s">
        <v>179</v>
      </c>
      <c r="G2654" t="s">
        <v>432</v>
      </c>
      <c r="H2654" t="s">
        <v>82</v>
      </c>
      <c r="I2654" t="s">
        <v>257</v>
      </c>
      <c r="J2654" s="1">
        <v>44273.63508101852</v>
      </c>
      <c r="K2654">
        <v>1</v>
      </c>
      <c r="M2654" s="2">
        <v>44291</v>
      </c>
      <c r="N2654" s="5">
        <f t="shared" si="41"/>
        <v>17.364918981482333</v>
      </c>
      <c r="O2654" t="s">
        <v>32</v>
      </c>
      <c r="P2654">
        <v>1</v>
      </c>
      <c r="Q2654">
        <v>0</v>
      </c>
      <c r="R2654">
        <v>0</v>
      </c>
      <c r="S2654">
        <v>1</v>
      </c>
      <c r="T2654">
        <v>0</v>
      </c>
      <c r="U2654">
        <v>7850</v>
      </c>
      <c r="V2654">
        <v>0</v>
      </c>
      <c r="W2654">
        <v>7850</v>
      </c>
      <c r="X2654">
        <v>0</v>
      </c>
      <c r="Y2654">
        <v>0</v>
      </c>
    </row>
    <row r="2655" spans="1:25" ht="15">
      <c r="A2655" t="s">
        <v>3190</v>
      </c>
      <c r="B2655" t="s">
        <v>690</v>
      </c>
      <c r="C2655" t="s">
        <v>77</v>
      </c>
      <c r="D2655" t="s">
        <v>78</v>
      </c>
      <c r="E2655" t="s">
        <v>79</v>
      </c>
      <c r="F2655" t="s">
        <v>80</v>
      </c>
      <c r="G2655" t="s">
        <v>691</v>
      </c>
      <c r="H2655" t="s">
        <v>41</v>
      </c>
      <c r="I2655" t="s">
        <v>257</v>
      </c>
      <c r="J2655" s="1">
        <v>44288.595509259256</v>
      </c>
      <c r="K2655">
        <v>3</v>
      </c>
      <c r="M2655" s="2">
        <v>44312</v>
      </c>
      <c r="N2655" s="5">
        <f t="shared" si="41"/>
        <v>23.404490740744222</v>
      </c>
      <c r="O2655" t="s">
        <v>32</v>
      </c>
      <c r="P2655">
        <v>1</v>
      </c>
      <c r="Q2655">
        <v>0</v>
      </c>
      <c r="R2655">
        <v>0</v>
      </c>
      <c r="S2655">
        <v>1</v>
      </c>
      <c r="T2655">
        <v>0</v>
      </c>
      <c r="U2655">
        <v>1050</v>
      </c>
      <c r="V2655">
        <v>0</v>
      </c>
      <c r="W2655">
        <v>3150</v>
      </c>
      <c r="X2655">
        <v>0</v>
      </c>
      <c r="Y2655">
        <v>0</v>
      </c>
    </row>
    <row r="2656" spans="1:25" ht="15">
      <c r="A2656" t="s">
        <v>3190</v>
      </c>
      <c r="B2656" t="s">
        <v>690</v>
      </c>
      <c r="C2656" t="s">
        <v>77</v>
      </c>
      <c r="D2656" t="s">
        <v>78</v>
      </c>
      <c r="E2656" t="s">
        <v>79</v>
      </c>
      <c r="F2656" t="s">
        <v>80</v>
      </c>
      <c r="G2656" t="s">
        <v>691</v>
      </c>
      <c r="H2656" t="s">
        <v>41</v>
      </c>
      <c r="I2656" t="s">
        <v>257</v>
      </c>
      <c r="J2656" s="1">
        <v>44288.595509259256</v>
      </c>
      <c r="K2656">
        <v>3</v>
      </c>
      <c r="M2656" s="2">
        <v>44312</v>
      </c>
      <c r="N2656" s="5">
        <f t="shared" si="41"/>
        <v>23.404490740744222</v>
      </c>
      <c r="O2656" t="s">
        <v>32</v>
      </c>
      <c r="P2656">
        <v>1</v>
      </c>
      <c r="Q2656">
        <v>0</v>
      </c>
      <c r="R2656">
        <v>0</v>
      </c>
      <c r="S2656">
        <v>1</v>
      </c>
      <c r="T2656">
        <v>0</v>
      </c>
      <c r="U2656">
        <v>1050</v>
      </c>
      <c r="V2656">
        <v>0</v>
      </c>
      <c r="W2656">
        <v>3150</v>
      </c>
      <c r="X2656">
        <v>0</v>
      </c>
      <c r="Y2656">
        <v>0</v>
      </c>
    </row>
    <row r="2657" spans="1:25" ht="15">
      <c r="A2657" t="s">
        <v>3190</v>
      </c>
      <c r="B2657" t="s">
        <v>690</v>
      </c>
      <c r="C2657" t="s">
        <v>77</v>
      </c>
      <c r="D2657" t="s">
        <v>78</v>
      </c>
      <c r="E2657" t="s">
        <v>79</v>
      </c>
      <c r="F2657" t="s">
        <v>80</v>
      </c>
      <c r="G2657" t="s">
        <v>691</v>
      </c>
      <c r="H2657" t="s">
        <v>41</v>
      </c>
      <c r="I2657" t="s">
        <v>257</v>
      </c>
      <c r="J2657" s="1">
        <v>44288.595509259256</v>
      </c>
      <c r="K2657">
        <v>3</v>
      </c>
      <c r="M2657" s="2">
        <v>44312</v>
      </c>
      <c r="N2657" s="5">
        <f t="shared" si="41"/>
        <v>23.404490740744222</v>
      </c>
      <c r="O2657" t="s">
        <v>32</v>
      </c>
      <c r="P2657">
        <v>1</v>
      </c>
      <c r="Q2657">
        <v>0</v>
      </c>
      <c r="R2657">
        <v>0</v>
      </c>
      <c r="S2657">
        <v>1</v>
      </c>
      <c r="T2657">
        <v>0</v>
      </c>
      <c r="U2657">
        <v>1050</v>
      </c>
      <c r="V2657">
        <v>0</v>
      </c>
      <c r="W2657">
        <v>3150</v>
      </c>
      <c r="X2657">
        <v>0</v>
      </c>
      <c r="Y2657">
        <v>0</v>
      </c>
    </row>
    <row r="2658" spans="1:25" ht="15">
      <c r="A2658" t="s">
        <v>3191</v>
      </c>
      <c r="B2658" t="s">
        <v>90</v>
      </c>
      <c r="C2658" t="s">
        <v>77</v>
      </c>
      <c r="D2658" t="s">
        <v>78</v>
      </c>
      <c r="E2658" t="s">
        <v>79</v>
      </c>
      <c r="F2658" t="s">
        <v>46</v>
      </c>
      <c r="G2658" t="s">
        <v>91</v>
      </c>
      <c r="H2658" t="s">
        <v>1537</v>
      </c>
      <c r="I2658" t="s">
        <v>257</v>
      </c>
      <c r="J2658" s="1">
        <v>44291.34643518519</v>
      </c>
      <c r="K2658">
        <v>1</v>
      </c>
      <c r="M2658" s="2">
        <v>44349</v>
      </c>
      <c r="N2658" s="5">
        <f t="shared" si="41"/>
        <v>57.65356481481285</v>
      </c>
      <c r="O2658" t="s">
        <v>32</v>
      </c>
      <c r="P2658">
        <v>1</v>
      </c>
      <c r="Q2658">
        <v>0</v>
      </c>
      <c r="R2658">
        <v>0</v>
      </c>
      <c r="S2658">
        <v>1</v>
      </c>
      <c r="T2658">
        <v>0</v>
      </c>
      <c r="U2658">
        <v>9042</v>
      </c>
      <c r="V2658">
        <v>0</v>
      </c>
      <c r="W2658">
        <v>9042</v>
      </c>
      <c r="X2658">
        <v>6650</v>
      </c>
      <c r="Y2658">
        <v>2392</v>
      </c>
    </row>
    <row r="2659" spans="1:25" ht="15">
      <c r="A2659" t="s">
        <v>3192</v>
      </c>
      <c r="B2659" t="s">
        <v>381</v>
      </c>
      <c r="C2659" t="s">
        <v>36</v>
      </c>
      <c r="D2659" t="s">
        <v>37</v>
      </c>
      <c r="E2659" t="s">
        <v>38</v>
      </c>
      <c r="F2659" t="s">
        <v>179</v>
      </c>
      <c r="G2659" t="s">
        <v>382</v>
      </c>
      <c r="H2659" t="s">
        <v>3193</v>
      </c>
      <c r="I2659" t="s">
        <v>257</v>
      </c>
      <c r="J2659" s="1">
        <v>44291.34905092593</v>
      </c>
      <c r="K2659">
        <v>1</v>
      </c>
      <c r="M2659" s="2">
        <v>44313</v>
      </c>
      <c r="N2659" s="5">
        <f t="shared" si="41"/>
        <v>21.650949074071832</v>
      </c>
      <c r="O2659" t="s">
        <v>32</v>
      </c>
      <c r="P2659">
        <v>1</v>
      </c>
      <c r="Q2659">
        <v>0</v>
      </c>
      <c r="R2659">
        <v>0</v>
      </c>
      <c r="S2659">
        <v>1</v>
      </c>
      <c r="T2659">
        <v>0</v>
      </c>
      <c r="U2659">
        <v>5000</v>
      </c>
      <c r="V2659">
        <v>0</v>
      </c>
      <c r="W2659">
        <v>5000</v>
      </c>
      <c r="X2659">
        <v>0</v>
      </c>
      <c r="Y2659">
        <v>0</v>
      </c>
    </row>
    <row r="2660" spans="1:25" ht="15">
      <c r="A2660" t="s">
        <v>3194</v>
      </c>
      <c r="B2660" t="s">
        <v>3195</v>
      </c>
      <c r="C2660" t="s">
        <v>53</v>
      </c>
      <c r="D2660" t="s">
        <v>57</v>
      </c>
      <c r="E2660" t="s">
        <v>53</v>
      </c>
      <c r="F2660" t="s">
        <v>80</v>
      </c>
      <c r="G2660" t="s">
        <v>3196</v>
      </c>
      <c r="H2660" t="s">
        <v>82</v>
      </c>
      <c r="I2660" t="s">
        <v>257</v>
      </c>
      <c r="J2660" s="1">
        <v>44097.38650462963</v>
      </c>
      <c r="K2660">
        <v>2</v>
      </c>
      <c r="M2660" s="2">
        <v>44204</v>
      </c>
      <c r="N2660" s="5">
        <f t="shared" si="41"/>
        <v>106.61349537037313</v>
      </c>
      <c r="O2660" t="s">
        <v>32</v>
      </c>
      <c r="P2660">
        <v>1</v>
      </c>
      <c r="Q2660">
        <v>0</v>
      </c>
      <c r="R2660">
        <v>0</v>
      </c>
      <c r="S2660">
        <v>1</v>
      </c>
      <c r="T2660">
        <v>0</v>
      </c>
      <c r="U2660">
        <v>500</v>
      </c>
      <c r="V2660">
        <v>0</v>
      </c>
      <c r="W2660">
        <v>500</v>
      </c>
      <c r="X2660">
        <v>0</v>
      </c>
      <c r="Y2660">
        <v>0</v>
      </c>
    </row>
    <row r="2661" spans="1:25" ht="15">
      <c r="A2661" t="s">
        <v>3194</v>
      </c>
      <c r="B2661" t="s">
        <v>76</v>
      </c>
      <c r="C2661" t="s">
        <v>77</v>
      </c>
      <c r="D2661" t="s">
        <v>78</v>
      </c>
      <c r="E2661" t="s">
        <v>79</v>
      </c>
      <c r="F2661" t="s">
        <v>80</v>
      </c>
      <c r="G2661" t="s">
        <v>81</v>
      </c>
      <c r="H2661" t="s">
        <v>82</v>
      </c>
      <c r="I2661" t="s">
        <v>257</v>
      </c>
      <c r="J2661" s="1">
        <v>44097.38650462963</v>
      </c>
      <c r="K2661">
        <v>2</v>
      </c>
      <c r="M2661" s="2">
        <v>44145</v>
      </c>
      <c r="N2661" s="5">
        <f t="shared" si="41"/>
        <v>47.61349537037313</v>
      </c>
      <c r="O2661" t="s">
        <v>32</v>
      </c>
      <c r="P2661">
        <v>1</v>
      </c>
      <c r="Q2661">
        <v>0</v>
      </c>
      <c r="R2661">
        <v>0</v>
      </c>
      <c r="S2661">
        <v>1</v>
      </c>
      <c r="T2661">
        <v>0</v>
      </c>
      <c r="U2661">
        <v>0</v>
      </c>
      <c r="V2661">
        <v>0</v>
      </c>
      <c r="W2661">
        <v>500</v>
      </c>
      <c r="X2661">
        <v>0</v>
      </c>
      <c r="Y2661">
        <v>0</v>
      </c>
    </row>
    <row r="2662" spans="1:25" ht="15">
      <c r="A2662" t="s">
        <v>3197</v>
      </c>
      <c r="B2662" t="s">
        <v>715</v>
      </c>
      <c r="C2662" t="s">
        <v>53</v>
      </c>
      <c r="D2662" t="s">
        <v>57</v>
      </c>
      <c r="E2662" t="s">
        <v>134</v>
      </c>
      <c r="F2662" t="s">
        <v>39</v>
      </c>
      <c r="G2662" t="s">
        <v>716</v>
      </c>
      <c r="H2662" t="s">
        <v>3039</v>
      </c>
      <c r="I2662" t="s">
        <v>257</v>
      </c>
      <c r="J2662" s="1">
        <v>44097.560266203705</v>
      </c>
      <c r="K2662">
        <v>1</v>
      </c>
      <c r="M2662" s="2">
        <v>44151</v>
      </c>
      <c r="N2662" s="5">
        <f t="shared" si="41"/>
        <v>53.439733796294604</v>
      </c>
      <c r="O2662" t="s">
        <v>32</v>
      </c>
      <c r="P2662">
        <v>1</v>
      </c>
      <c r="Q2662">
        <v>0</v>
      </c>
      <c r="R2662">
        <v>0</v>
      </c>
      <c r="S2662">
        <v>1</v>
      </c>
      <c r="T2662">
        <v>0</v>
      </c>
      <c r="U2662">
        <v>3500</v>
      </c>
      <c r="V2662">
        <v>0</v>
      </c>
      <c r="W2662">
        <v>3500</v>
      </c>
      <c r="X2662">
        <v>0</v>
      </c>
      <c r="Y2662">
        <v>0</v>
      </c>
    </row>
    <row r="2663" spans="1:25" ht="15">
      <c r="A2663" t="s">
        <v>3198</v>
      </c>
      <c r="B2663" t="s">
        <v>718</v>
      </c>
      <c r="C2663" t="s">
        <v>405</v>
      </c>
      <c r="D2663" t="s">
        <v>405</v>
      </c>
      <c r="E2663" t="s">
        <v>134</v>
      </c>
      <c r="F2663" t="s">
        <v>39</v>
      </c>
      <c r="G2663" t="s">
        <v>719</v>
      </c>
      <c r="H2663" t="s">
        <v>340</v>
      </c>
      <c r="I2663" t="s">
        <v>257</v>
      </c>
      <c r="J2663" s="1">
        <v>44097.571122685185</v>
      </c>
      <c r="K2663">
        <v>1</v>
      </c>
      <c r="M2663" s="2">
        <v>44127</v>
      </c>
      <c r="N2663" s="5">
        <f t="shared" si="41"/>
        <v>29.4288773148146</v>
      </c>
      <c r="O2663" t="s">
        <v>32</v>
      </c>
      <c r="P2663">
        <v>1</v>
      </c>
      <c r="Q2663">
        <v>0</v>
      </c>
      <c r="R2663">
        <v>0</v>
      </c>
      <c r="S2663">
        <v>1</v>
      </c>
      <c r="T2663">
        <v>2070</v>
      </c>
      <c r="U2663">
        <v>0</v>
      </c>
      <c r="V2663">
        <v>0</v>
      </c>
      <c r="W2663">
        <v>2070</v>
      </c>
      <c r="X2663">
        <v>0</v>
      </c>
      <c r="Y2663">
        <v>0</v>
      </c>
    </row>
    <row r="2664" spans="1:25" ht="15">
      <c r="A2664" t="s">
        <v>3199</v>
      </c>
      <c r="B2664" t="s">
        <v>178</v>
      </c>
      <c r="C2664" t="s">
        <v>36</v>
      </c>
      <c r="D2664" t="s">
        <v>37</v>
      </c>
      <c r="E2664" t="s">
        <v>38</v>
      </c>
      <c r="F2664" t="s">
        <v>179</v>
      </c>
      <c r="G2664" t="s">
        <v>180</v>
      </c>
      <c r="H2664" t="s">
        <v>181</v>
      </c>
      <c r="I2664" t="s">
        <v>83</v>
      </c>
      <c r="J2664" s="1">
        <v>43917.55107638889</v>
      </c>
      <c r="K2664">
        <v>1</v>
      </c>
      <c r="M2664" s="2">
        <v>44120</v>
      </c>
      <c r="N2664" s="5">
        <f t="shared" si="41"/>
        <v>202.44892361111124</v>
      </c>
      <c r="O2664" t="s">
        <v>32</v>
      </c>
      <c r="P2664">
        <v>1</v>
      </c>
      <c r="Q2664">
        <v>0</v>
      </c>
      <c r="R2664">
        <v>0</v>
      </c>
      <c r="S2664">
        <v>1</v>
      </c>
      <c r="T2664">
        <v>7523.82</v>
      </c>
      <c r="U2664">
        <v>0</v>
      </c>
      <c r="V2664">
        <v>0</v>
      </c>
      <c r="W2664">
        <v>7523.82</v>
      </c>
      <c r="X2664">
        <v>0</v>
      </c>
      <c r="Y2664">
        <v>0</v>
      </c>
    </row>
    <row r="2665" spans="1:25" ht="15">
      <c r="A2665" t="s">
        <v>3200</v>
      </c>
      <c r="B2665" t="s">
        <v>3201</v>
      </c>
      <c r="C2665" t="s">
        <v>162</v>
      </c>
      <c r="D2665" t="s">
        <v>163</v>
      </c>
      <c r="E2665" t="s">
        <v>80</v>
      </c>
      <c r="F2665" t="s">
        <v>80</v>
      </c>
      <c r="G2665" t="s">
        <v>3202</v>
      </c>
      <c r="H2665" t="s">
        <v>3203</v>
      </c>
      <c r="I2665" t="s">
        <v>257</v>
      </c>
      <c r="J2665" s="1">
        <v>44110.361296296294</v>
      </c>
      <c r="K2665">
        <v>1</v>
      </c>
      <c r="M2665" s="2">
        <v>44126</v>
      </c>
      <c r="N2665" s="5">
        <f t="shared" si="41"/>
        <v>15.638703703705687</v>
      </c>
      <c r="O2665" t="s">
        <v>32</v>
      </c>
      <c r="P2665">
        <v>1</v>
      </c>
      <c r="Q2665">
        <v>0</v>
      </c>
      <c r="R2665">
        <v>0</v>
      </c>
      <c r="S2665">
        <v>1</v>
      </c>
      <c r="T2665">
        <v>0</v>
      </c>
      <c r="U2665">
        <v>0</v>
      </c>
      <c r="V2665">
        <v>295</v>
      </c>
      <c r="W2665">
        <v>295</v>
      </c>
      <c r="X2665">
        <v>0</v>
      </c>
      <c r="Y2665">
        <v>0</v>
      </c>
    </row>
    <row r="2666" spans="1:25" ht="15">
      <c r="A2666" t="s">
        <v>3204</v>
      </c>
      <c r="B2666" t="s">
        <v>412</v>
      </c>
      <c r="C2666" t="s">
        <v>77</v>
      </c>
      <c r="D2666" t="s">
        <v>78</v>
      </c>
      <c r="E2666" t="s">
        <v>79</v>
      </c>
      <c r="F2666" t="s">
        <v>46</v>
      </c>
      <c r="G2666" t="s">
        <v>413</v>
      </c>
      <c r="H2666" t="s">
        <v>48</v>
      </c>
      <c r="I2666" t="s">
        <v>257</v>
      </c>
      <c r="J2666" s="1">
        <v>44110.41673611111</v>
      </c>
      <c r="K2666">
        <v>2</v>
      </c>
      <c r="M2666" s="2">
        <v>44123</v>
      </c>
      <c r="N2666" s="5">
        <f t="shared" si="41"/>
        <v>12.583263888889633</v>
      </c>
      <c r="O2666" t="s">
        <v>32</v>
      </c>
      <c r="P2666">
        <v>1</v>
      </c>
      <c r="Q2666">
        <v>0</v>
      </c>
      <c r="R2666">
        <v>0</v>
      </c>
      <c r="S2666">
        <v>1</v>
      </c>
      <c r="T2666">
        <v>1283.29</v>
      </c>
      <c r="U2666">
        <v>0</v>
      </c>
      <c r="V2666">
        <v>405</v>
      </c>
      <c r="W2666">
        <v>3376.58</v>
      </c>
      <c r="X2666">
        <v>0</v>
      </c>
      <c r="Y2666">
        <v>0</v>
      </c>
    </row>
    <row r="2667" spans="1:25" ht="15">
      <c r="A2667" t="s">
        <v>3204</v>
      </c>
      <c r="B2667" t="s">
        <v>412</v>
      </c>
      <c r="C2667" t="s">
        <v>77</v>
      </c>
      <c r="D2667" t="s">
        <v>78</v>
      </c>
      <c r="E2667" t="s">
        <v>79</v>
      </c>
      <c r="F2667" t="s">
        <v>46</v>
      </c>
      <c r="G2667" t="s">
        <v>413</v>
      </c>
      <c r="H2667" t="s">
        <v>48</v>
      </c>
      <c r="I2667" t="s">
        <v>257</v>
      </c>
      <c r="J2667" s="1">
        <v>44110.41673611111</v>
      </c>
      <c r="K2667">
        <v>2</v>
      </c>
      <c r="M2667" s="2">
        <v>44123</v>
      </c>
      <c r="N2667" s="5">
        <f t="shared" si="41"/>
        <v>12.583263888889633</v>
      </c>
      <c r="O2667" t="s">
        <v>32</v>
      </c>
      <c r="P2667">
        <v>1</v>
      </c>
      <c r="Q2667">
        <v>0</v>
      </c>
      <c r="R2667">
        <v>0</v>
      </c>
      <c r="S2667">
        <v>1</v>
      </c>
      <c r="T2667">
        <v>1283.29</v>
      </c>
      <c r="U2667">
        <v>0</v>
      </c>
      <c r="V2667">
        <v>405</v>
      </c>
      <c r="W2667">
        <v>3376.58</v>
      </c>
      <c r="X2667">
        <v>0</v>
      </c>
      <c r="Y2667">
        <v>0</v>
      </c>
    </row>
    <row r="2668" spans="1:25" ht="15">
      <c r="A2668" t="s">
        <v>3205</v>
      </c>
      <c r="B2668" t="s">
        <v>3206</v>
      </c>
      <c r="C2668" t="s">
        <v>234</v>
      </c>
      <c r="D2668" t="s">
        <v>822</v>
      </c>
      <c r="E2668" t="s">
        <v>134</v>
      </c>
      <c r="F2668" t="s">
        <v>135</v>
      </c>
      <c r="G2668" t="s">
        <v>240</v>
      </c>
      <c r="H2668" t="s">
        <v>154</v>
      </c>
      <c r="I2668" t="s">
        <v>257</v>
      </c>
      <c r="J2668" s="1">
        <v>44110.43059027778</v>
      </c>
      <c r="K2668">
        <v>1</v>
      </c>
      <c r="M2668" s="2">
        <v>44172</v>
      </c>
      <c r="N2668" s="5">
        <f t="shared" si="41"/>
        <v>61.56940972222219</v>
      </c>
      <c r="O2668" t="s">
        <v>32</v>
      </c>
      <c r="P2668">
        <v>1</v>
      </c>
      <c r="Q2668">
        <v>0</v>
      </c>
      <c r="R2668">
        <v>0</v>
      </c>
      <c r="S2668">
        <v>1</v>
      </c>
      <c r="T2668">
        <v>50</v>
      </c>
      <c r="U2668">
        <v>0</v>
      </c>
      <c r="V2668">
        <v>442</v>
      </c>
      <c r="W2668">
        <v>492</v>
      </c>
      <c r="X2668">
        <v>0</v>
      </c>
      <c r="Y2668">
        <v>0</v>
      </c>
    </row>
    <row r="2669" spans="1:25" ht="15">
      <c r="A2669" t="s">
        <v>3207</v>
      </c>
      <c r="B2669" t="s">
        <v>3208</v>
      </c>
      <c r="C2669" t="s">
        <v>337</v>
      </c>
      <c r="D2669" t="s">
        <v>338</v>
      </c>
      <c r="E2669" t="s">
        <v>53</v>
      </c>
      <c r="F2669" t="s">
        <v>80</v>
      </c>
      <c r="G2669" t="s">
        <v>3209</v>
      </c>
      <c r="H2669" t="s">
        <v>131</v>
      </c>
      <c r="I2669" t="s">
        <v>257</v>
      </c>
      <c r="J2669" s="1">
        <v>44118.38542824074</v>
      </c>
      <c r="K2669">
        <v>1</v>
      </c>
      <c r="M2669" s="2">
        <v>44141</v>
      </c>
      <c r="N2669" s="5">
        <f t="shared" si="41"/>
        <v>22.61457175925898</v>
      </c>
      <c r="O2669" t="s">
        <v>32</v>
      </c>
      <c r="P2669">
        <v>1</v>
      </c>
      <c r="Q2669">
        <v>0</v>
      </c>
      <c r="R2669">
        <v>0</v>
      </c>
      <c r="S2669">
        <v>1</v>
      </c>
      <c r="T2669">
        <v>992</v>
      </c>
      <c r="U2669">
        <v>9.96</v>
      </c>
      <c r="V2669">
        <v>0</v>
      </c>
      <c r="W2669">
        <v>1001.96</v>
      </c>
      <c r="X2669">
        <v>0</v>
      </c>
      <c r="Y2669">
        <v>0</v>
      </c>
    </row>
    <row r="2670" spans="1:25" ht="15">
      <c r="A2670" t="s">
        <v>3210</v>
      </c>
      <c r="B2670" t="s">
        <v>2910</v>
      </c>
      <c r="C2670" t="s">
        <v>77</v>
      </c>
      <c r="D2670" t="s">
        <v>78</v>
      </c>
      <c r="E2670" t="s">
        <v>79</v>
      </c>
      <c r="F2670" t="s">
        <v>39</v>
      </c>
      <c r="G2670" t="s">
        <v>2911</v>
      </c>
      <c r="H2670" t="s">
        <v>979</v>
      </c>
      <c r="I2670" t="s">
        <v>257</v>
      </c>
      <c r="J2670" s="1">
        <v>44118.63407407407</v>
      </c>
      <c r="K2670">
        <v>1</v>
      </c>
      <c r="M2670" s="2">
        <v>44137</v>
      </c>
      <c r="N2670" s="5">
        <f t="shared" si="41"/>
        <v>18.365925925929332</v>
      </c>
      <c r="O2670" t="s">
        <v>32</v>
      </c>
      <c r="P2670">
        <v>1</v>
      </c>
      <c r="Q2670">
        <v>0</v>
      </c>
      <c r="R2670">
        <v>0</v>
      </c>
      <c r="S2670">
        <v>1</v>
      </c>
      <c r="T2670">
        <v>2200</v>
      </c>
      <c r="U2670">
        <v>0</v>
      </c>
      <c r="V2670">
        <v>0</v>
      </c>
      <c r="W2670">
        <v>2200</v>
      </c>
      <c r="X2670">
        <v>0</v>
      </c>
      <c r="Y2670">
        <v>0</v>
      </c>
    </row>
    <row r="2671" spans="1:25" ht="15">
      <c r="A2671" t="s">
        <v>3211</v>
      </c>
      <c r="B2671" t="s">
        <v>3212</v>
      </c>
      <c r="C2671" t="s">
        <v>77</v>
      </c>
      <c r="D2671" t="s">
        <v>78</v>
      </c>
      <c r="E2671" t="s">
        <v>79</v>
      </c>
      <c r="F2671" t="s">
        <v>615</v>
      </c>
      <c r="G2671" t="s">
        <v>2139</v>
      </c>
      <c r="H2671" t="s">
        <v>705</v>
      </c>
      <c r="I2671" t="s">
        <v>257</v>
      </c>
      <c r="J2671" s="1">
        <v>44118.6465625</v>
      </c>
      <c r="K2671">
        <v>1</v>
      </c>
      <c r="M2671" s="2">
        <v>44134</v>
      </c>
      <c r="N2671" s="5">
        <f t="shared" si="41"/>
        <v>15.353437500001746</v>
      </c>
      <c r="O2671" t="s">
        <v>32</v>
      </c>
      <c r="P2671">
        <v>1</v>
      </c>
      <c r="Q2671">
        <v>0</v>
      </c>
      <c r="R2671">
        <v>0</v>
      </c>
      <c r="S2671">
        <v>1</v>
      </c>
      <c r="T2671">
        <v>1032.46</v>
      </c>
      <c r="U2671">
        <v>0</v>
      </c>
      <c r="V2671">
        <v>0</v>
      </c>
      <c r="W2671">
        <v>1032.46</v>
      </c>
      <c r="X2671">
        <v>0</v>
      </c>
      <c r="Y2671">
        <v>0</v>
      </c>
    </row>
    <row r="2672" spans="1:25" ht="15">
      <c r="A2672" t="s">
        <v>3213</v>
      </c>
      <c r="B2672" t="s">
        <v>1293</v>
      </c>
      <c r="C2672" t="s">
        <v>77</v>
      </c>
      <c r="D2672" t="s">
        <v>78</v>
      </c>
      <c r="E2672" t="s">
        <v>79</v>
      </c>
      <c r="F2672" t="s">
        <v>615</v>
      </c>
      <c r="G2672" t="s">
        <v>1294</v>
      </c>
      <c r="H2672" t="s">
        <v>131</v>
      </c>
      <c r="I2672" t="s">
        <v>257</v>
      </c>
      <c r="J2672" s="1">
        <v>44118.65157407407</v>
      </c>
      <c r="K2672">
        <v>1</v>
      </c>
      <c r="M2672" s="2">
        <v>44139</v>
      </c>
      <c r="N2672" s="5">
        <f t="shared" si="41"/>
        <v>20.348425925927586</v>
      </c>
      <c r="O2672" t="s">
        <v>32</v>
      </c>
      <c r="P2672">
        <v>1</v>
      </c>
      <c r="Q2672">
        <v>0</v>
      </c>
      <c r="R2672">
        <v>0</v>
      </c>
      <c r="S2672">
        <v>1</v>
      </c>
      <c r="T2672">
        <v>253.02</v>
      </c>
      <c r="U2672">
        <v>9.96</v>
      </c>
      <c r="V2672">
        <v>1462.4</v>
      </c>
      <c r="W2672">
        <v>1725.38</v>
      </c>
      <c r="X2672">
        <v>0</v>
      </c>
      <c r="Y2672">
        <v>0</v>
      </c>
    </row>
    <row r="2673" spans="1:25" ht="15">
      <c r="A2673" t="s">
        <v>3214</v>
      </c>
      <c r="B2673" t="s">
        <v>3215</v>
      </c>
      <c r="C2673" t="s">
        <v>77</v>
      </c>
      <c r="D2673" t="s">
        <v>78</v>
      </c>
      <c r="E2673" t="s">
        <v>79</v>
      </c>
      <c r="F2673" t="s">
        <v>1286</v>
      </c>
      <c r="G2673" t="s">
        <v>3216</v>
      </c>
      <c r="H2673" t="s">
        <v>1716</v>
      </c>
      <c r="I2673" t="s">
        <v>257</v>
      </c>
      <c r="J2673" s="1">
        <v>44118.66373842592</v>
      </c>
      <c r="K2673">
        <v>4</v>
      </c>
      <c r="M2673" s="2">
        <v>44147</v>
      </c>
      <c r="N2673" s="5">
        <f t="shared" si="41"/>
        <v>28.33626157407707</v>
      </c>
      <c r="O2673" t="s">
        <v>32</v>
      </c>
      <c r="P2673">
        <v>1</v>
      </c>
      <c r="Q2673">
        <v>0</v>
      </c>
      <c r="R2673">
        <v>0</v>
      </c>
      <c r="S2673">
        <v>1</v>
      </c>
      <c r="T2673">
        <v>0</v>
      </c>
      <c r="U2673">
        <v>20.77</v>
      </c>
      <c r="V2673">
        <v>277</v>
      </c>
      <c r="W2673">
        <v>1405.77</v>
      </c>
      <c r="X2673">
        <v>0</v>
      </c>
      <c r="Y2673">
        <v>0</v>
      </c>
    </row>
    <row r="2674" spans="1:25" ht="15">
      <c r="A2674" t="s">
        <v>3214</v>
      </c>
      <c r="B2674" t="s">
        <v>2088</v>
      </c>
      <c r="C2674" t="s">
        <v>122</v>
      </c>
      <c r="D2674" t="s">
        <v>123</v>
      </c>
      <c r="E2674" t="s">
        <v>124</v>
      </c>
      <c r="F2674" t="s">
        <v>80</v>
      </c>
      <c r="G2674" t="s">
        <v>1715</v>
      </c>
      <c r="H2674" t="s">
        <v>1716</v>
      </c>
      <c r="I2674" t="s">
        <v>257</v>
      </c>
      <c r="J2674" s="1">
        <v>44118.66373842592</v>
      </c>
      <c r="K2674">
        <v>4</v>
      </c>
      <c r="M2674" s="2">
        <v>44147</v>
      </c>
      <c r="N2674" s="5">
        <f t="shared" si="41"/>
        <v>28.33626157407707</v>
      </c>
      <c r="O2674" t="s">
        <v>32</v>
      </c>
      <c r="P2674">
        <v>1</v>
      </c>
      <c r="Q2674">
        <v>0</v>
      </c>
      <c r="R2674">
        <v>0</v>
      </c>
      <c r="S2674">
        <v>1</v>
      </c>
      <c r="T2674">
        <v>0</v>
      </c>
      <c r="U2674">
        <v>0</v>
      </c>
      <c r="V2674">
        <v>277</v>
      </c>
      <c r="W2674">
        <v>1405.77</v>
      </c>
      <c r="X2674">
        <v>0</v>
      </c>
      <c r="Y2674">
        <v>0</v>
      </c>
    </row>
    <row r="2675" spans="1:25" ht="15">
      <c r="A2675" t="s">
        <v>3214</v>
      </c>
      <c r="B2675" t="s">
        <v>2088</v>
      </c>
      <c r="C2675" t="s">
        <v>122</v>
      </c>
      <c r="D2675" t="s">
        <v>123</v>
      </c>
      <c r="E2675" t="s">
        <v>124</v>
      </c>
      <c r="F2675" t="s">
        <v>80</v>
      </c>
      <c r="G2675" t="s">
        <v>1715</v>
      </c>
      <c r="H2675" t="s">
        <v>1716</v>
      </c>
      <c r="I2675" t="s">
        <v>257</v>
      </c>
      <c r="J2675" s="1">
        <v>44118.66373842592</v>
      </c>
      <c r="K2675">
        <v>4</v>
      </c>
      <c r="M2675" s="2">
        <v>44147</v>
      </c>
      <c r="N2675" s="5">
        <f t="shared" si="41"/>
        <v>28.33626157407707</v>
      </c>
      <c r="O2675" t="s">
        <v>32</v>
      </c>
      <c r="P2675">
        <v>2</v>
      </c>
      <c r="Q2675">
        <v>0</v>
      </c>
      <c r="R2675">
        <v>0</v>
      </c>
      <c r="S2675">
        <v>2</v>
      </c>
      <c r="T2675">
        <v>0</v>
      </c>
      <c r="U2675">
        <v>0</v>
      </c>
      <c r="V2675">
        <v>277</v>
      </c>
      <c r="W2675">
        <v>1405.77</v>
      </c>
      <c r="X2675">
        <v>0</v>
      </c>
      <c r="Y2675">
        <v>0</v>
      </c>
    </row>
    <row r="2676" spans="1:25" ht="15">
      <c r="A2676" t="s">
        <v>3214</v>
      </c>
      <c r="B2676" t="s">
        <v>2088</v>
      </c>
      <c r="C2676" t="s">
        <v>122</v>
      </c>
      <c r="D2676" t="s">
        <v>123</v>
      </c>
      <c r="E2676" t="s">
        <v>124</v>
      </c>
      <c r="F2676" t="s">
        <v>80</v>
      </c>
      <c r="G2676" t="s">
        <v>1715</v>
      </c>
      <c r="H2676" t="s">
        <v>1716</v>
      </c>
      <c r="I2676" t="s">
        <v>257</v>
      </c>
      <c r="J2676" s="1">
        <v>44118.66373842592</v>
      </c>
      <c r="K2676">
        <v>4</v>
      </c>
      <c r="M2676" s="2">
        <v>44147</v>
      </c>
      <c r="N2676" s="5">
        <f t="shared" si="41"/>
        <v>28.33626157407707</v>
      </c>
      <c r="O2676" t="s">
        <v>32</v>
      </c>
      <c r="P2676">
        <v>1</v>
      </c>
      <c r="Q2676">
        <v>0</v>
      </c>
      <c r="R2676">
        <v>0</v>
      </c>
      <c r="S2676">
        <v>1</v>
      </c>
      <c r="T2676">
        <v>0</v>
      </c>
      <c r="U2676">
        <v>0</v>
      </c>
      <c r="V2676">
        <v>277</v>
      </c>
      <c r="W2676">
        <v>1405.77</v>
      </c>
      <c r="X2676">
        <v>0</v>
      </c>
      <c r="Y2676">
        <v>0</v>
      </c>
    </row>
    <row r="2677" spans="1:25" ht="15">
      <c r="A2677" t="s">
        <v>3217</v>
      </c>
      <c r="B2677" t="s">
        <v>2207</v>
      </c>
      <c r="C2677" t="s">
        <v>231</v>
      </c>
      <c r="D2677" t="s">
        <v>232</v>
      </c>
      <c r="E2677" t="s">
        <v>53</v>
      </c>
      <c r="F2677" t="s">
        <v>80</v>
      </c>
      <c r="G2677" t="s">
        <v>2208</v>
      </c>
      <c r="H2677" t="s">
        <v>256</v>
      </c>
      <c r="I2677" t="s">
        <v>257</v>
      </c>
      <c r="J2677" s="1">
        <v>44181.50011574074</v>
      </c>
      <c r="K2677">
        <v>1</v>
      </c>
      <c r="M2677" s="2">
        <v>44184</v>
      </c>
      <c r="N2677" s="5">
        <f t="shared" si="41"/>
        <v>2.4998842592613073</v>
      </c>
      <c r="O2677" t="s">
        <v>32</v>
      </c>
      <c r="P2677">
        <v>1</v>
      </c>
      <c r="Q2677">
        <v>0</v>
      </c>
      <c r="R2677">
        <v>0</v>
      </c>
      <c r="S2677">
        <v>1</v>
      </c>
      <c r="T2677">
        <v>0</v>
      </c>
      <c r="U2677">
        <v>495</v>
      </c>
      <c r="V2677">
        <v>0</v>
      </c>
      <c r="W2677">
        <v>495</v>
      </c>
      <c r="X2677">
        <v>0</v>
      </c>
      <c r="Y2677">
        <v>0</v>
      </c>
    </row>
    <row r="2678" spans="1:25" ht="15">
      <c r="A2678" t="s">
        <v>3218</v>
      </c>
      <c r="B2678" t="s">
        <v>381</v>
      </c>
      <c r="C2678" t="s">
        <v>36</v>
      </c>
      <c r="D2678" t="s">
        <v>37</v>
      </c>
      <c r="E2678" t="s">
        <v>38</v>
      </c>
      <c r="F2678" t="s">
        <v>179</v>
      </c>
      <c r="G2678" t="s">
        <v>382</v>
      </c>
      <c r="H2678" t="s">
        <v>1809</v>
      </c>
      <c r="I2678" t="s">
        <v>257</v>
      </c>
      <c r="J2678" s="1">
        <v>44181.50777777778</v>
      </c>
      <c r="K2678">
        <v>1</v>
      </c>
      <c r="M2678" s="2">
        <v>44231</v>
      </c>
      <c r="N2678" s="5">
        <f t="shared" si="41"/>
        <v>49.49222222222306</v>
      </c>
      <c r="O2678" t="s">
        <v>32</v>
      </c>
      <c r="P2678">
        <v>1</v>
      </c>
      <c r="Q2678">
        <v>0</v>
      </c>
      <c r="R2678">
        <v>0</v>
      </c>
      <c r="S2678">
        <v>1</v>
      </c>
      <c r="T2678">
        <v>0</v>
      </c>
      <c r="U2678">
        <v>5000</v>
      </c>
      <c r="V2678">
        <v>0</v>
      </c>
      <c r="W2678">
        <v>5000</v>
      </c>
      <c r="X2678">
        <v>0</v>
      </c>
      <c r="Y2678">
        <v>0</v>
      </c>
    </row>
    <row r="2679" spans="1:25" ht="15">
      <c r="A2679" t="s">
        <v>3219</v>
      </c>
      <c r="B2679" t="s">
        <v>3220</v>
      </c>
      <c r="C2679" t="s">
        <v>231</v>
      </c>
      <c r="D2679" t="s">
        <v>232</v>
      </c>
      <c r="E2679" t="s">
        <v>53</v>
      </c>
      <c r="F2679" t="s">
        <v>80</v>
      </c>
      <c r="G2679" t="s">
        <v>3221</v>
      </c>
      <c r="H2679" t="s">
        <v>256</v>
      </c>
      <c r="I2679" t="s">
        <v>257</v>
      </c>
      <c r="J2679" s="1">
        <v>44181.51681712963</v>
      </c>
      <c r="K2679">
        <v>35</v>
      </c>
      <c r="M2679" s="2">
        <v>44239</v>
      </c>
      <c r="N2679" s="5">
        <f t="shared" si="41"/>
        <v>57.48318287036818</v>
      </c>
      <c r="O2679" t="s">
        <v>32</v>
      </c>
      <c r="P2679">
        <v>1</v>
      </c>
      <c r="Q2679">
        <v>0</v>
      </c>
      <c r="R2679">
        <v>0</v>
      </c>
      <c r="S2679">
        <v>1</v>
      </c>
      <c r="T2679">
        <v>0</v>
      </c>
      <c r="U2679">
        <v>649.99</v>
      </c>
      <c r="V2679">
        <v>0</v>
      </c>
      <c r="W2679">
        <v>28375.11</v>
      </c>
      <c r="X2679">
        <v>0</v>
      </c>
      <c r="Y2679">
        <v>0</v>
      </c>
    </row>
    <row r="2680" spans="1:25" ht="15">
      <c r="A2680" t="s">
        <v>3219</v>
      </c>
      <c r="B2680" t="s">
        <v>3222</v>
      </c>
      <c r="C2680" t="s">
        <v>231</v>
      </c>
      <c r="D2680" t="s">
        <v>232</v>
      </c>
      <c r="E2680" t="s">
        <v>53</v>
      </c>
      <c r="F2680" t="s">
        <v>80</v>
      </c>
      <c r="G2680" t="s">
        <v>3223</v>
      </c>
      <c r="H2680" t="s">
        <v>256</v>
      </c>
      <c r="I2680" t="s">
        <v>257</v>
      </c>
      <c r="J2680" s="1">
        <v>44181.51681712963</v>
      </c>
      <c r="K2680">
        <v>35</v>
      </c>
      <c r="M2680" s="2">
        <v>44226</v>
      </c>
      <c r="N2680" s="5">
        <f t="shared" si="41"/>
        <v>44.48318287036818</v>
      </c>
      <c r="O2680" t="s">
        <v>32</v>
      </c>
      <c r="P2680">
        <v>1</v>
      </c>
      <c r="Q2680">
        <v>0</v>
      </c>
      <c r="R2680">
        <v>0</v>
      </c>
      <c r="S2680">
        <v>1</v>
      </c>
      <c r="T2680">
        <v>0</v>
      </c>
      <c r="U2680">
        <v>20</v>
      </c>
      <c r="V2680">
        <v>0</v>
      </c>
      <c r="W2680">
        <v>28375.11</v>
      </c>
      <c r="X2680">
        <v>0</v>
      </c>
      <c r="Y2680">
        <v>0</v>
      </c>
    </row>
    <row r="2681" spans="1:25" ht="15">
      <c r="A2681" t="s">
        <v>3219</v>
      </c>
      <c r="B2681" t="s">
        <v>3224</v>
      </c>
      <c r="C2681" t="s">
        <v>162</v>
      </c>
      <c r="D2681" t="s">
        <v>163</v>
      </c>
      <c r="E2681" t="s">
        <v>174</v>
      </c>
      <c r="F2681" t="s">
        <v>174</v>
      </c>
      <c r="G2681" t="s">
        <v>3225</v>
      </c>
      <c r="H2681" t="s">
        <v>256</v>
      </c>
      <c r="I2681" t="s">
        <v>257</v>
      </c>
      <c r="J2681" s="1">
        <v>44181.51681712963</v>
      </c>
      <c r="K2681">
        <v>35</v>
      </c>
      <c r="M2681" s="2">
        <v>44226</v>
      </c>
      <c r="N2681" s="5">
        <f t="shared" si="41"/>
        <v>44.48318287036818</v>
      </c>
      <c r="O2681" t="s">
        <v>32</v>
      </c>
      <c r="P2681">
        <v>3</v>
      </c>
      <c r="Q2681">
        <v>0</v>
      </c>
      <c r="R2681">
        <v>0</v>
      </c>
      <c r="S2681">
        <v>3</v>
      </c>
      <c r="T2681">
        <v>0</v>
      </c>
      <c r="U2681">
        <v>24.75</v>
      </c>
      <c r="V2681">
        <v>0</v>
      </c>
      <c r="W2681">
        <v>28375.11</v>
      </c>
      <c r="X2681">
        <v>0</v>
      </c>
      <c r="Y2681">
        <v>0</v>
      </c>
    </row>
    <row r="2682" spans="1:25" ht="15">
      <c r="A2682" t="s">
        <v>3219</v>
      </c>
      <c r="B2682" t="s">
        <v>3226</v>
      </c>
      <c r="C2682" t="s">
        <v>231</v>
      </c>
      <c r="D2682" t="s">
        <v>232</v>
      </c>
      <c r="E2682" t="s">
        <v>53</v>
      </c>
      <c r="F2682" t="s">
        <v>80</v>
      </c>
      <c r="G2682" t="s">
        <v>3227</v>
      </c>
      <c r="H2682" t="s">
        <v>256</v>
      </c>
      <c r="I2682" t="s">
        <v>257</v>
      </c>
      <c r="J2682" s="1">
        <v>44181.51681712963</v>
      </c>
      <c r="K2682">
        <v>35</v>
      </c>
      <c r="M2682" s="2">
        <v>44226</v>
      </c>
      <c r="N2682" s="5">
        <f t="shared" si="41"/>
        <v>44.48318287036818</v>
      </c>
      <c r="O2682" t="s">
        <v>32</v>
      </c>
      <c r="P2682">
        <v>1</v>
      </c>
      <c r="Q2682">
        <v>0</v>
      </c>
      <c r="R2682">
        <v>0</v>
      </c>
      <c r="S2682">
        <v>1</v>
      </c>
      <c r="T2682">
        <v>0</v>
      </c>
      <c r="U2682">
        <v>4.13</v>
      </c>
      <c r="V2682">
        <v>0</v>
      </c>
      <c r="W2682">
        <v>28375.11</v>
      </c>
      <c r="X2682">
        <v>0</v>
      </c>
      <c r="Y2682">
        <v>0</v>
      </c>
    </row>
    <row r="2683" spans="1:25" ht="15">
      <c r="A2683" t="s">
        <v>3219</v>
      </c>
      <c r="B2683" t="s">
        <v>3228</v>
      </c>
      <c r="C2683" t="s">
        <v>231</v>
      </c>
      <c r="D2683" t="s">
        <v>232</v>
      </c>
      <c r="E2683" t="s">
        <v>53</v>
      </c>
      <c r="F2683" t="s">
        <v>80</v>
      </c>
      <c r="G2683" t="s">
        <v>3229</v>
      </c>
      <c r="H2683" t="s">
        <v>256</v>
      </c>
      <c r="I2683" t="s">
        <v>257</v>
      </c>
      <c r="J2683" s="1">
        <v>44181.51681712963</v>
      </c>
      <c r="K2683">
        <v>35</v>
      </c>
      <c r="M2683" s="2">
        <v>44226</v>
      </c>
      <c r="N2683" s="5">
        <f t="shared" si="41"/>
        <v>44.48318287036818</v>
      </c>
      <c r="O2683" t="s">
        <v>32</v>
      </c>
      <c r="P2683">
        <v>1</v>
      </c>
      <c r="Q2683">
        <v>0</v>
      </c>
      <c r="R2683">
        <v>0</v>
      </c>
      <c r="S2683">
        <v>1</v>
      </c>
      <c r="T2683">
        <v>0</v>
      </c>
      <c r="U2683">
        <v>50</v>
      </c>
      <c r="V2683">
        <v>0</v>
      </c>
      <c r="W2683">
        <v>28375.11</v>
      </c>
      <c r="X2683">
        <v>0</v>
      </c>
      <c r="Y2683">
        <v>0</v>
      </c>
    </row>
    <row r="2684" spans="1:25" ht="15">
      <c r="A2684" t="s">
        <v>3219</v>
      </c>
      <c r="B2684" t="s">
        <v>3230</v>
      </c>
      <c r="C2684" t="s">
        <v>231</v>
      </c>
      <c r="D2684" t="s">
        <v>232</v>
      </c>
      <c r="E2684" t="s">
        <v>53</v>
      </c>
      <c r="F2684" t="s">
        <v>80</v>
      </c>
      <c r="G2684" t="s">
        <v>3231</v>
      </c>
      <c r="H2684" t="s">
        <v>256</v>
      </c>
      <c r="I2684" t="s">
        <v>257</v>
      </c>
      <c r="J2684" s="1">
        <v>44181.51681712963</v>
      </c>
      <c r="K2684">
        <v>35</v>
      </c>
      <c r="M2684" s="2">
        <v>44226</v>
      </c>
      <c r="N2684" s="5">
        <f t="shared" si="41"/>
        <v>44.48318287036818</v>
      </c>
      <c r="O2684" t="s">
        <v>32</v>
      </c>
      <c r="P2684">
        <v>1</v>
      </c>
      <c r="Q2684">
        <v>0</v>
      </c>
      <c r="R2684">
        <v>0</v>
      </c>
      <c r="S2684">
        <v>1</v>
      </c>
      <c r="T2684">
        <v>0</v>
      </c>
      <c r="U2684">
        <v>50</v>
      </c>
      <c r="V2684">
        <v>0</v>
      </c>
      <c r="W2684">
        <v>28375.11</v>
      </c>
      <c r="X2684">
        <v>0</v>
      </c>
      <c r="Y2684">
        <v>0</v>
      </c>
    </row>
    <row r="2685" spans="1:25" ht="15">
      <c r="A2685" t="s">
        <v>3219</v>
      </c>
      <c r="B2685" t="s">
        <v>3232</v>
      </c>
      <c r="C2685" t="s">
        <v>231</v>
      </c>
      <c r="D2685" t="s">
        <v>232</v>
      </c>
      <c r="E2685" t="s">
        <v>53</v>
      </c>
      <c r="F2685" t="s">
        <v>80</v>
      </c>
      <c r="G2685" t="s">
        <v>3233</v>
      </c>
      <c r="H2685" t="s">
        <v>256</v>
      </c>
      <c r="I2685" t="s">
        <v>257</v>
      </c>
      <c r="J2685" s="1">
        <v>44181.51681712963</v>
      </c>
      <c r="K2685">
        <v>35</v>
      </c>
      <c r="M2685" s="2">
        <v>44226</v>
      </c>
      <c r="N2685" s="5">
        <f t="shared" si="41"/>
        <v>44.48318287036818</v>
      </c>
      <c r="O2685" t="s">
        <v>32</v>
      </c>
      <c r="P2685">
        <v>1</v>
      </c>
      <c r="Q2685">
        <v>0</v>
      </c>
      <c r="R2685">
        <v>0</v>
      </c>
      <c r="S2685">
        <v>1</v>
      </c>
      <c r="T2685">
        <v>0</v>
      </c>
      <c r="U2685">
        <v>50</v>
      </c>
      <c r="V2685">
        <v>0</v>
      </c>
      <c r="W2685">
        <v>28375.11</v>
      </c>
      <c r="X2685">
        <v>0</v>
      </c>
      <c r="Y2685">
        <v>0</v>
      </c>
    </row>
    <row r="2686" spans="1:25" ht="15">
      <c r="A2686" t="s">
        <v>3219</v>
      </c>
      <c r="B2686" t="s">
        <v>3222</v>
      </c>
      <c r="C2686" t="s">
        <v>231</v>
      </c>
      <c r="D2686" t="s">
        <v>232</v>
      </c>
      <c r="E2686" t="s">
        <v>53</v>
      </c>
      <c r="F2686" t="s">
        <v>80</v>
      </c>
      <c r="G2686" t="s">
        <v>3223</v>
      </c>
      <c r="H2686" t="s">
        <v>256</v>
      </c>
      <c r="I2686" t="s">
        <v>257</v>
      </c>
      <c r="J2686" s="1">
        <v>44181.51681712963</v>
      </c>
      <c r="K2686">
        <v>35</v>
      </c>
      <c r="M2686" s="2">
        <v>44226</v>
      </c>
      <c r="N2686" s="5">
        <f t="shared" si="41"/>
        <v>44.48318287036818</v>
      </c>
      <c r="O2686" t="s">
        <v>32</v>
      </c>
      <c r="P2686">
        <v>1</v>
      </c>
      <c r="Q2686">
        <v>0</v>
      </c>
      <c r="R2686">
        <v>0</v>
      </c>
      <c r="S2686">
        <v>1</v>
      </c>
      <c r="T2686">
        <v>0</v>
      </c>
      <c r="U2686">
        <v>20</v>
      </c>
      <c r="V2686">
        <v>0</v>
      </c>
      <c r="W2686">
        <v>28375.11</v>
      </c>
      <c r="X2686">
        <v>0</v>
      </c>
      <c r="Y2686">
        <v>0</v>
      </c>
    </row>
    <row r="2687" spans="1:25" ht="15">
      <c r="A2687" t="s">
        <v>3219</v>
      </c>
      <c r="B2687" t="s">
        <v>3222</v>
      </c>
      <c r="C2687" t="s">
        <v>231</v>
      </c>
      <c r="D2687" t="s">
        <v>232</v>
      </c>
      <c r="E2687" t="s">
        <v>53</v>
      </c>
      <c r="F2687" t="s">
        <v>80</v>
      </c>
      <c r="G2687" t="s">
        <v>3223</v>
      </c>
      <c r="H2687" t="s">
        <v>256</v>
      </c>
      <c r="I2687" t="s">
        <v>257</v>
      </c>
      <c r="J2687" s="1">
        <v>44181.51681712963</v>
      </c>
      <c r="K2687">
        <v>35</v>
      </c>
      <c r="M2687" s="2">
        <v>44226</v>
      </c>
      <c r="N2687" s="5">
        <f t="shared" si="41"/>
        <v>44.48318287036818</v>
      </c>
      <c r="O2687" t="s">
        <v>32</v>
      </c>
      <c r="P2687">
        <v>1</v>
      </c>
      <c r="Q2687">
        <v>0</v>
      </c>
      <c r="R2687">
        <v>0</v>
      </c>
      <c r="S2687">
        <v>1</v>
      </c>
      <c r="T2687">
        <v>0</v>
      </c>
      <c r="U2687">
        <v>20</v>
      </c>
      <c r="V2687">
        <v>0</v>
      </c>
      <c r="W2687">
        <v>28375.11</v>
      </c>
      <c r="X2687">
        <v>0</v>
      </c>
      <c r="Y2687">
        <v>0</v>
      </c>
    </row>
    <row r="2688" spans="1:25" ht="15">
      <c r="A2688" t="s">
        <v>3219</v>
      </c>
      <c r="B2688" t="s">
        <v>3222</v>
      </c>
      <c r="C2688" t="s">
        <v>231</v>
      </c>
      <c r="D2688" t="s">
        <v>232</v>
      </c>
      <c r="E2688" t="s">
        <v>53</v>
      </c>
      <c r="F2688" t="s">
        <v>80</v>
      </c>
      <c r="G2688" t="s">
        <v>3223</v>
      </c>
      <c r="H2688" t="s">
        <v>256</v>
      </c>
      <c r="I2688" t="s">
        <v>257</v>
      </c>
      <c r="J2688" s="1">
        <v>44181.51681712963</v>
      </c>
      <c r="K2688">
        <v>35</v>
      </c>
      <c r="M2688" s="2">
        <v>44226</v>
      </c>
      <c r="N2688" s="5">
        <f t="shared" si="41"/>
        <v>44.48318287036818</v>
      </c>
      <c r="O2688" t="s">
        <v>32</v>
      </c>
      <c r="P2688">
        <v>1</v>
      </c>
      <c r="Q2688">
        <v>0</v>
      </c>
      <c r="R2688">
        <v>0</v>
      </c>
      <c r="S2688">
        <v>1</v>
      </c>
      <c r="T2688">
        <v>0</v>
      </c>
      <c r="U2688">
        <v>20</v>
      </c>
      <c r="V2688">
        <v>0</v>
      </c>
      <c r="W2688">
        <v>28375.11</v>
      </c>
      <c r="X2688">
        <v>0</v>
      </c>
      <c r="Y2688">
        <v>0</v>
      </c>
    </row>
    <row r="2689" spans="1:25" ht="15">
      <c r="A2689" t="s">
        <v>3219</v>
      </c>
      <c r="B2689" t="s">
        <v>3234</v>
      </c>
      <c r="C2689" t="s">
        <v>231</v>
      </c>
      <c r="D2689" t="s">
        <v>232</v>
      </c>
      <c r="E2689" t="s">
        <v>53</v>
      </c>
      <c r="F2689" t="s">
        <v>80</v>
      </c>
      <c r="G2689" t="s">
        <v>3235</v>
      </c>
      <c r="H2689" t="s">
        <v>256</v>
      </c>
      <c r="I2689" t="s">
        <v>257</v>
      </c>
      <c r="J2689" s="1">
        <v>44181.51681712963</v>
      </c>
      <c r="K2689">
        <v>35</v>
      </c>
      <c r="M2689" s="2">
        <v>44226</v>
      </c>
      <c r="N2689" s="5">
        <f t="shared" si="41"/>
        <v>44.48318287036818</v>
      </c>
      <c r="O2689" t="s">
        <v>32</v>
      </c>
      <c r="P2689">
        <v>1</v>
      </c>
      <c r="Q2689">
        <v>0</v>
      </c>
      <c r="R2689">
        <v>0</v>
      </c>
      <c r="S2689">
        <v>1</v>
      </c>
      <c r="T2689">
        <v>0</v>
      </c>
      <c r="U2689">
        <v>495</v>
      </c>
      <c r="V2689">
        <v>0</v>
      </c>
      <c r="W2689">
        <v>28375.11</v>
      </c>
      <c r="X2689">
        <v>0</v>
      </c>
      <c r="Y2689">
        <v>0</v>
      </c>
    </row>
    <row r="2690" spans="1:25" ht="15">
      <c r="A2690" t="s">
        <v>3219</v>
      </c>
      <c r="B2690">
        <v>770569</v>
      </c>
      <c r="C2690" t="s">
        <v>231</v>
      </c>
      <c r="D2690" t="s">
        <v>232</v>
      </c>
      <c r="E2690" t="s">
        <v>53</v>
      </c>
      <c r="F2690" t="s">
        <v>80</v>
      </c>
      <c r="G2690" t="s">
        <v>3236</v>
      </c>
      <c r="H2690" t="s">
        <v>256</v>
      </c>
      <c r="I2690" t="s">
        <v>257</v>
      </c>
      <c r="J2690" s="1">
        <v>44181.51681712963</v>
      </c>
      <c r="K2690">
        <v>35</v>
      </c>
      <c r="M2690" s="2">
        <v>44226</v>
      </c>
      <c r="N2690" s="5">
        <f t="shared" si="41"/>
        <v>44.48318287036818</v>
      </c>
      <c r="O2690" t="s">
        <v>32</v>
      </c>
      <c r="P2690">
        <v>15</v>
      </c>
      <c r="Q2690">
        <v>0</v>
      </c>
      <c r="R2690">
        <v>0</v>
      </c>
      <c r="S2690">
        <v>15</v>
      </c>
      <c r="T2690">
        <v>0</v>
      </c>
      <c r="U2690">
        <v>495</v>
      </c>
      <c r="V2690">
        <v>0</v>
      </c>
      <c r="W2690">
        <v>28375.11</v>
      </c>
      <c r="X2690">
        <v>0</v>
      </c>
      <c r="Y2690">
        <v>0</v>
      </c>
    </row>
    <row r="2691" spans="1:25" ht="15">
      <c r="A2691" t="s">
        <v>3219</v>
      </c>
      <c r="B2691" t="s">
        <v>3237</v>
      </c>
      <c r="C2691" t="s">
        <v>231</v>
      </c>
      <c r="D2691" t="s">
        <v>232</v>
      </c>
      <c r="E2691" t="s">
        <v>53</v>
      </c>
      <c r="F2691" t="s">
        <v>80</v>
      </c>
      <c r="G2691" t="s">
        <v>3238</v>
      </c>
      <c r="H2691" t="s">
        <v>256</v>
      </c>
      <c r="I2691" t="s">
        <v>257</v>
      </c>
      <c r="J2691" s="1">
        <v>44181.51681712963</v>
      </c>
      <c r="K2691">
        <v>35</v>
      </c>
      <c r="M2691" s="2">
        <v>44226</v>
      </c>
      <c r="N2691" s="5">
        <f aca="true" t="shared" si="42" ref="N2691:N2754">M2691-J2691</f>
        <v>44.48318287036818</v>
      </c>
      <c r="O2691" t="s">
        <v>32</v>
      </c>
      <c r="P2691">
        <v>4</v>
      </c>
      <c r="Q2691">
        <v>0</v>
      </c>
      <c r="R2691">
        <v>0</v>
      </c>
      <c r="S2691">
        <v>4</v>
      </c>
      <c r="T2691">
        <v>0</v>
      </c>
      <c r="U2691">
        <v>495</v>
      </c>
      <c r="V2691">
        <v>0</v>
      </c>
      <c r="W2691">
        <v>28375.11</v>
      </c>
      <c r="X2691">
        <v>0</v>
      </c>
      <c r="Y2691">
        <v>0</v>
      </c>
    </row>
    <row r="2692" spans="1:25" ht="15">
      <c r="A2692" t="s">
        <v>3219</v>
      </c>
      <c r="B2692">
        <v>770563</v>
      </c>
      <c r="C2692" t="s">
        <v>231</v>
      </c>
      <c r="D2692" t="s">
        <v>232</v>
      </c>
      <c r="E2692" t="s">
        <v>53</v>
      </c>
      <c r="F2692" t="s">
        <v>80</v>
      </c>
      <c r="G2692" t="s">
        <v>3239</v>
      </c>
      <c r="H2692" t="s">
        <v>256</v>
      </c>
      <c r="I2692" t="s">
        <v>257</v>
      </c>
      <c r="J2692" s="1">
        <v>44181.51681712963</v>
      </c>
      <c r="K2692">
        <v>35</v>
      </c>
      <c r="M2692" s="2">
        <v>44226</v>
      </c>
      <c r="N2692" s="5">
        <f t="shared" si="42"/>
        <v>44.48318287036818</v>
      </c>
      <c r="O2692" t="s">
        <v>32</v>
      </c>
      <c r="P2692">
        <v>1</v>
      </c>
      <c r="Q2692">
        <v>0</v>
      </c>
      <c r="R2692">
        <v>0</v>
      </c>
      <c r="S2692">
        <v>1</v>
      </c>
      <c r="T2692">
        <v>0</v>
      </c>
      <c r="U2692">
        <v>495</v>
      </c>
      <c r="V2692">
        <v>0</v>
      </c>
      <c r="W2692">
        <v>28375.11</v>
      </c>
      <c r="X2692">
        <v>0</v>
      </c>
      <c r="Y2692">
        <v>0</v>
      </c>
    </row>
    <row r="2693" spans="1:25" ht="15">
      <c r="A2693" t="s">
        <v>3219</v>
      </c>
      <c r="B2693" t="s">
        <v>3240</v>
      </c>
      <c r="C2693" t="s">
        <v>231</v>
      </c>
      <c r="D2693" t="s">
        <v>232</v>
      </c>
      <c r="E2693" t="s">
        <v>53</v>
      </c>
      <c r="F2693" t="s">
        <v>80</v>
      </c>
      <c r="G2693" t="s">
        <v>3241</v>
      </c>
      <c r="H2693" t="s">
        <v>256</v>
      </c>
      <c r="I2693" t="s">
        <v>257</v>
      </c>
      <c r="J2693" s="1">
        <v>44181.51681712963</v>
      </c>
      <c r="K2693">
        <v>35</v>
      </c>
      <c r="M2693" s="2">
        <v>44226</v>
      </c>
      <c r="N2693" s="5">
        <f t="shared" si="42"/>
        <v>44.48318287036818</v>
      </c>
      <c r="O2693" t="s">
        <v>32</v>
      </c>
      <c r="P2693">
        <v>1</v>
      </c>
      <c r="Q2693">
        <v>0</v>
      </c>
      <c r="R2693">
        <v>0</v>
      </c>
      <c r="S2693">
        <v>1</v>
      </c>
      <c r="T2693">
        <v>0</v>
      </c>
      <c r="U2693">
        <v>495</v>
      </c>
      <c r="V2693">
        <v>0</v>
      </c>
      <c r="W2693">
        <v>28375.11</v>
      </c>
      <c r="X2693">
        <v>0</v>
      </c>
      <c r="Y2693">
        <v>0</v>
      </c>
    </row>
    <row r="2694" spans="1:25" ht="15">
      <c r="A2694" t="s">
        <v>3219</v>
      </c>
      <c r="B2694" t="s">
        <v>3242</v>
      </c>
      <c r="C2694" t="s">
        <v>231</v>
      </c>
      <c r="D2694" t="s">
        <v>232</v>
      </c>
      <c r="E2694" t="s">
        <v>53</v>
      </c>
      <c r="F2694" t="s">
        <v>80</v>
      </c>
      <c r="G2694" t="s">
        <v>3243</v>
      </c>
      <c r="H2694" t="s">
        <v>256</v>
      </c>
      <c r="I2694" t="s">
        <v>257</v>
      </c>
      <c r="J2694" s="1">
        <v>44181.51681712963</v>
      </c>
      <c r="K2694">
        <v>35</v>
      </c>
      <c r="M2694" s="2">
        <v>44226</v>
      </c>
      <c r="N2694" s="5">
        <f t="shared" si="42"/>
        <v>44.48318287036818</v>
      </c>
      <c r="O2694" t="s">
        <v>32</v>
      </c>
      <c r="P2694">
        <v>3</v>
      </c>
      <c r="Q2694">
        <v>0</v>
      </c>
      <c r="R2694">
        <v>0</v>
      </c>
      <c r="S2694">
        <v>3</v>
      </c>
      <c r="T2694">
        <v>0</v>
      </c>
      <c r="U2694">
        <v>495</v>
      </c>
      <c r="V2694">
        <v>0</v>
      </c>
      <c r="W2694">
        <v>28375.11</v>
      </c>
      <c r="X2694">
        <v>0</v>
      </c>
      <c r="Y2694">
        <v>0</v>
      </c>
    </row>
    <row r="2695" spans="1:25" ht="15">
      <c r="A2695" t="s">
        <v>3219</v>
      </c>
      <c r="B2695" t="s">
        <v>3244</v>
      </c>
      <c r="C2695" t="s">
        <v>231</v>
      </c>
      <c r="D2695" t="s">
        <v>232</v>
      </c>
      <c r="E2695" t="s">
        <v>53</v>
      </c>
      <c r="F2695" t="s">
        <v>80</v>
      </c>
      <c r="G2695" t="s">
        <v>3245</v>
      </c>
      <c r="H2695" t="s">
        <v>256</v>
      </c>
      <c r="I2695" t="s">
        <v>257</v>
      </c>
      <c r="J2695" s="1">
        <v>44181.51681712963</v>
      </c>
      <c r="K2695">
        <v>35</v>
      </c>
      <c r="M2695" s="2">
        <v>44226</v>
      </c>
      <c r="N2695" s="5">
        <f t="shared" si="42"/>
        <v>44.48318287036818</v>
      </c>
      <c r="O2695" t="s">
        <v>32</v>
      </c>
      <c r="P2695">
        <v>1</v>
      </c>
      <c r="Q2695">
        <v>0</v>
      </c>
      <c r="R2695">
        <v>0</v>
      </c>
      <c r="S2695">
        <v>1</v>
      </c>
      <c r="T2695">
        <v>0</v>
      </c>
      <c r="U2695">
        <v>495</v>
      </c>
      <c r="V2695">
        <v>0</v>
      </c>
      <c r="W2695">
        <v>28375.11</v>
      </c>
      <c r="X2695">
        <v>0</v>
      </c>
      <c r="Y2695">
        <v>0</v>
      </c>
    </row>
    <row r="2696" spans="1:25" ht="15">
      <c r="A2696" t="s">
        <v>3219</v>
      </c>
      <c r="B2696">
        <v>770998</v>
      </c>
      <c r="C2696" t="s">
        <v>231</v>
      </c>
      <c r="D2696" t="s">
        <v>232</v>
      </c>
      <c r="E2696" t="s">
        <v>53</v>
      </c>
      <c r="F2696" t="s">
        <v>80</v>
      </c>
      <c r="G2696" t="s">
        <v>3246</v>
      </c>
      <c r="H2696" t="s">
        <v>256</v>
      </c>
      <c r="I2696" t="s">
        <v>257</v>
      </c>
      <c r="J2696" s="1">
        <v>44181.51681712963</v>
      </c>
      <c r="K2696">
        <v>35</v>
      </c>
      <c r="M2696" s="2">
        <v>44226</v>
      </c>
      <c r="N2696" s="5">
        <f t="shared" si="42"/>
        <v>44.48318287036818</v>
      </c>
      <c r="O2696" t="s">
        <v>32</v>
      </c>
      <c r="P2696">
        <v>1</v>
      </c>
      <c r="Q2696">
        <v>0</v>
      </c>
      <c r="R2696">
        <v>0</v>
      </c>
      <c r="S2696">
        <v>1</v>
      </c>
      <c r="T2696">
        <v>0</v>
      </c>
      <c r="U2696">
        <v>495</v>
      </c>
      <c r="V2696">
        <v>0</v>
      </c>
      <c r="W2696">
        <v>28375.11</v>
      </c>
      <c r="X2696">
        <v>0</v>
      </c>
      <c r="Y2696">
        <v>0</v>
      </c>
    </row>
    <row r="2697" spans="1:25" ht="15">
      <c r="A2697" t="s">
        <v>3219</v>
      </c>
      <c r="B2697">
        <v>770999</v>
      </c>
      <c r="C2697" t="s">
        <v>231</v>
      </c>
      <c r="D2697" t="s">
        <v>232</v>
      </c>
      <c r="E2697" t="s">
        <v>53</v>
      </c>
      <c r="F2697" t="s">
        <v>80</v>
      </c>
      <c r="G2697" t="s">
        <v>3247</v>
      </c>
      <c r="H2697" t="s">
        <v>256</v>
      </c>
      <c r="I2697" t="s">
        <v>257</v>
      </c>
      <c r="J2697" s="1">
        <v>44181.51681712963</v>
      </c>
      <c r="K2697">
        <v>35</v>
      </c>
      <c r="M2697" s="2">
        <v>44226</v>
      </c>
      <c r="N2697" s="5">
        <f t="shared" si="42"/>
        <v>44.48318287036818</v>
      </c>
      <c r="O2697" t="s">
        <v>32</v>
      </c>
      <c r="P2697">
        <v>1</v>
      </c>
      <c r="Q2697">
        <v>0</v>
      </c>
      <c r="R2697">
        <v>0</v>
      </c>
      <c r="S2697">
        <v>1</v>
      </c>
      <c r="T2697">
        <v>0</v>
      </c>
      <c r="U2697">
        <v>495</v>
      </c>
      <c r="V2697">
        <v>0</v>
      </c>
      <c r="W2697">
        <v>28375.11</v>
      </c>
      <c r="X2697">
        <v>0</v>
      </c>
      <c r="Y2697">
        <v>0</v>
      </c>
    </row>
    <row r="2698" spans="1:25" ht="15">
      <c r="A2698" t="s">
        <v>3219</v>
      </c>
      <c r="B2698" t="s">
        <v>3248</v>
      </c>
      <c r="C2698" t="s">
        <v>231</v>
      </c>
      <c r="D2698" t="s">
        <v>232</v>
      </c>
      <c r="E2698" t="s">
        <v>53</v>
      </c>
      <c r="F2698" t="s">
        <v>80</v>
      </c>
      <c r="G2698" t="s">
        <v>2756</v>
      </c>
      <c r="H2698" t="s">
        <v>256</v>
      </c>
      <c r="I2698" t="s">
        <v>257</v>
      </c>
      <c r="J2698" s="1">
        <v>44181.51681712963</v>
      </c>
      <c r="K2698">
        <v>35</v>
      </c>
      <c r="M2698" s="2">
        <v>44226</v>
      </c>
      <c r="N2698" s="5">
        <f t="shared" si="42"/>
        <v>44.48318287036818</v>
      </c>
      <c r="O2698" t="s">
        <v>32</v>
      </c>
      <c r="P2698">
        <v>2</v>
      </c>
      <c r="Q2698">
        <v>0</v>
      </c>
      <c r="R2698">
        <v>0</v>
      </c>
      <c r="S2698">
        <v>2</v>
      </c>
      <c r="T2698">
        <v>0</v>
      </c>
      <c r="U2698">
        <v>495</v>
      </c>
      <c r="V2698">
        <v>0</v>
      </c>
      <c r="W2698">
        <v>28375.11</v>
      </c>
      <c r="X2698">
        <v>0</v>
      </c>
      <c r="Y2698">
        <v>0</v>
      </c>
    </row>
    <row r="2699" spans="1:25" ht="15">
      <c r="A2699" t="s">
        <v>3219</v>
      </c>
      <c r="B2699" t="s">
        <v>3249</v>
      </c>
      <c r="C2699" t="s">
        <v>231</v>
      </c>
      <c r="D2699" t="s">
        <v>232</v>
      </c>
      <c r="E2699" t="s">
        <v>53</v>
      </c>
      <c r="F2699" t="s">
        <v>80</v>
      </c>
      <c r="G2699" t="s">
        <v>3250</v>
      </c>
      <c r="H2699" t="s">
        <v>256</v>
      </c>
      <c r="I2699" t="s">
        <v>257</v>
      </c>
      <c r="J2699" s="1">
        <v>44181.51681712963</v>
      </c>
      <c r="K2699">
        <v>35</v>
      </c>
      <c r="M2699" s="2">
        <v>44226</v>
      </c>
      <c r="N2699" s="5">
        <f t="shared" si="42"/>
        <v>44.48318287036818</v>
      </c>
      <c r="O2699" t="s">
        <v>32</v>
      </c>
      <c r="P2699">
        <v>5</v>
      </c>
      <c r="Q2699">
        <v>0</v>
      </c>
      <c r="R2699">
        <v>0</v>
      </c>
      <c r="S2699">
        <v>5</v>
      </c>
      <c r="T2699">
        <v>0</v>
      </c>
      <c r="U2699">
        <v>495</v>
      </c>
      <c r="V2699">
        <v>0</v>
      </c>
      <c r="W2699">
        <v>28375.11</v>
      </c>
      <c r="X2699">
        <v>0</v>
      </c>
      <c r="Y2699">
        <v>0</v>
      </c>
    </row>
    <row r="2700" spans="1:25" ht="15">
      <c r="A2700" t="s">
        <v>3219</v>
      </c>
      <c r="B2700" t="s">
        <v>3251</v>
      </c>
      <c r="C2700" t="s">
        <v>231</v>
      </c>
      <c r="D2700" t="s">
        <v>232</v>
      </c>
      <c r="E2700" t="s">
        <v>53</v>
      </c>
      <c r="F2700" t="s">
        <v>80</v>
      </c>
      <c r="G2700" t="s">
        <v>2756</v>
      </c>
      <c r="H2700" t="s">
        <v>256</v>
      </c>
      <c r="I2700" t="s">
        <v>257</v>
      </c>
      <c r="J2700" s="1">
        <v>44181.51681712963</v>
      </c>
      <c r="K2700">
        <v>35</v>
      </c>
      <c r="M2700" s="2">
        <v>44226</v>
      </c>
      <c r="N2700" s="5">
        <f t="shared" si="42"/>
        <v>44.48318287036818</v>
      </c>
      <c r="O2700" t="s">
        <v>32</v>
      </c>
      <c r="P2700">
        <v>1</v>
      </c>
      <c r="Q2700">
        <v>0</v>
      </c>
      <c r="R2700">
        <v>0</v>
      </c>
      <c r="S2700">
        <v>1</v>
      </c>
      <c r="T2700">
        <v>0</v>
      </c>
      <c r="U2700">
        <v>495</v>
      </c>
      <c r="V2700">
        <v>0</v>
      </c>
      <c r="W2700">
        <v>28375.11</v>
      </c>
      <c r="X2700">
        <v>0</v>
      </c>
      <c r="Y2700">
        <v>0</v>
      </c>
    </row>
    <row r="2701" spans="1:25" ht="15">
      <c r="A2701" t="s">
        <v>3219</v>
      </c>
      <c r="B2701" t="s">
        <v>3252</v>
      </c>
      <c r="C2701" t="s">
        <v>231</v>
      </c>
      <c r="D2701" t="s">
        <v>232</v>
      </c>
      <c r="E2701" t="s">
        <v>53</v>
      </c>
      <c r="F2701" t="s">
        <v>80</v>
      </c>
      <c r="G2701" t="s">
        <v>2756</v>
      </c>
      <c r="H2701" t="s">
        <v>256</v>
      </c>
      <c r="I2701" t="s">
        <v>257</v>
      </c>
      <c r="J2701" s="1">
        <v>44181.51681712963</v>
      </c>
      <c r="K2701">
        <v>35</v>
      </c>
      <c r="M2701" s="2">
        <v>44226</v>
      </c>
      <c r="N2701" s="5">
        <f t="shared" si="42"/>
        <v>44.48318287036818</v>
      </c>
      <c r="O2701" t="s">
        <v>32</v>
      </c>
      <c r="P2701">
        <v>4</v>
      </c>
      <c r="Q2701">
        <v>0</v>
      </c>
      <c r="R2701">
        <v>0</v>
      </c>
      <c r="S2701">
        <v>4</v>
      </c>
      <c r="T2701">
        <v>0</v>
      </c>
      <c r="U2701">
        <v>495</v>
      </c>
      <c r="V2701">
        <v>0</v>
      </c>
      <c r="W2701">
        <v>28375.11</v>
      </c>
      <c r="X2701">
        <v>0</v>
      </c>
      <c r="Y2701">
        <v>0</v>
      </c>
    </row>
    <row r="2702" spans="1:25" ht="15">
      <c r="A2702" t="s">
        <v>3219</v>
      </c>
      <c r="B2702">
        <v>1707390</v>
      </c>
      <c r="C2702" t="s">
        <v>162</v>
      </c>
      <c r="D2702" t="s">
        <v>163</v>
      </c>
      <c r="E2702" t="s">
        <v>174</v>
      </c>
      <c r="F2702" t="s">
        <v>174</v>
      </c>
      <c r="G2702" t="s">
        <v>3253</v>
      </c>
      <c r="H2702" t="s">
        <v>256</v>
      </c>
      <c r="I2702" t="s">
        <v>257</v>
      </c>
      <c r="J2702" s="1">
        <v>44181.51681712963</v>
      </c>
      <c r="K2702">
        <v>35</v>
      </c>
      <c r="M2702" s="2">
        <v>44226</v>
      </c>
      <c r="N2702" s="5">
        <f t="shared" si="42"/>
        <v>44.48318287036818</v>
      </c>
      <c r="O2702" t="s">
        <v>32</v>
      </c>
      <c r="P2702">
        <v>2</v>
      </c>
      <c r="Q2702">
        <v>0</v>
      </c>
      <c r="R2702">
        <v>0</v>
      </c>
      <c r="S2702">
        <v>2</v>
      </c>
      <c r="T2702">
        <v>0</v>
      </c>
      <c r="U2702">
        <v>99</v>
      </c>
      <c r="V2702">
        <v>0</v>
      </c>
      <c r="W2702">
        <v>28375.11</v>
      </c>
      <c r="X2702">
        <v>0</v>
      </c>
      <c r="Y2702">
        <v>0</v>
      </c>
    </row>
    <row r="2703" spans="1:25" ht="15">
      <c r="A2703" t="s">
        <v>3219</v>
      </c>
      <c r="B2703" t="s">
        <v>3254</v>
      </c>
      <c r="C2703" t="s">
        <v>231</v>
      </c>
      <c r="D2703" t="s">
        <v>232</v>
      </c>
      <c r="E2703" t="s">
        <v>53</v>
      </c>
      <c r="F2703" t="s">
        <v>80</v>
      </c>
      <c r="G2703" t="s">
        <v>3253</v>
      </c>
      <c r="H2703" t="s">
        <v>256</v>
      </c>
      <c r="I2703" t="s">
        <v>257</v>
      </c>
      <c r="J2703" s="1">
        <v>44181.51681712963</v>
      </c>
      <c r="K2703">
        <v>35</v>
      </c>
      <c r="M2703" s="2">
        <v>44226</v>
      </c>
      <c r="N2703" s="5">
        <f t="shared" si="42"/>
        <v>44.48318287036818</v>
      </c>
      <c r="O2703" t="s">
        <v>32</v>
      </c>
      <c r="P2703">
        <v>1</v>
      </c>
      <c r="Q2703">
        <v>0</v>
      </c>
      <c r="R2703">
        <v>0</v>
      </c>
      <c r="S2703">
        <v>1</v>
      </c>
      <c r="T2703">
        <v>0</v>
      </c>
      <c r="U2703">
        <v>99</v>
      </c>
      <c r="V2703">
        <v>0</v>
      </c>
      <c r="W2703">
        <v>28375.11</v>
      </c>
      <c r="X2703">
        <v>0</v>
      </c>
      <c r="Y2703">
        <v>0</v>
      </c>
    </row>
    <row r="2704" spans="1:25" ht="15">
      <c r="A2704" t="s">
        <v>3219</v>
      </c>
      <c r="B2704" t="s">
        <v>3224</v>
      </c>
      <c r="C2704" t="s">
        <v>162</v>
      </c>
      <c r="D2704" t="s">
        <v>163</v>
      </c>
      <c r="E2704" t="s">
        <v>174</v>
      </c>
      <c r="F2704" t="s">
        <v>174</v>
      </c>
      <c r="G2704" t="s">
        <v>3225</v>
      </c>
      <c r="H2704" t="s">
        <v>256</v>
      </c>
      <c r="I2704" t="s">
        <v>257</v>
      </c>
      <c r="J2704" s="1">
        <v>44181.51681712963</v>
      </c>
      <c r="K2704">
        <v>35</v>
      </c>
      <c r="M2704" s="2">
        <v>44226</v>
      </c>
      <c r="N2704" s="5">
        <f t="shared" si="42"/>
        <v>44.48318287036818</v>
      </c>
      <c r="O2704" t="s">
        <v>32</v>
      </c>
      <c r="P2704">
        <v>1</v>
      </c>
      <c r="Q2704">
        <v>0</v>
      </c>
      <c r="R2704">
        <v>0</v>
      </c>
      <c r="S2704">
        <v>1</v>
      </c>
      <c r="T2704">
        <v>0</v>
      </c>
      <c r="U2704">
        <v>24.75</v>
      </c>
      <c r="V2704">
        <v>0</v>
      </c>
      <c r="W2704">
        <v>28375.11</v>
      </c>
      <c r="X2704">
        <v>0</v>
      </c>
      <c r="Y2704">
        <v>0</v>
      </c>
    </row>
    <row r="2705" spans="1:25" ht="15">
      <c r="A2705" t="s">
        <v>3219</v>
      </c>
      <c r="B2705" t="s">
        <v>3226</v>
      </c>
      <c r="C2705" t="s">
        <v>231</v>
      </c>
      <c r="D2705" t="s">
        <v>232</v>
      </c>
      <c r="E2705" t="s">
        <v>53</v>
      </c>
      <c r="F2705" t="s">
        <v>80</v>
      </c>
      <c r="G2705" t="s">
        <v>3227</v>
      </c>
      <c r="H2705" t="s">
        <v>256</v>
      </c>
      <c r="I2705" t="s">
        <v>257</v>
      </c>
      <c r="J2705" s="1">
        <v>44181.51681712963</v>
      </c>
      <c r="K2705">
        <v>35</v>
      </c>
      <c r="M2705" s="2">
        <v>44226</v>
      </c>
      <c r="N2705" s="5">
        <f t="shared" si="42"/>
        <v>44.48318287036818</v>
      </c>
      <c r="O2705" t="s">
        <v>32</v>
      </c>
      <c r="P2705">
        <v>23</v>
      </c>
      <c r="Q2705">
        <v>0</v>
      </c>
      <c r="R2705">
        <v>0</v>
      </c>
      <c r="S2705">
        <v>23</v>
      </c>
      <c r="T2705">
        <v>0</v>
      </c>
      <c r="U2705">
        <v>4.13</v>
      </c>
      <c r="V2705">
        <v>0</v>
      </c>
      <c r="W2705">
        <v>28375.11</v>
      </c>
      <c r="X2705">
        <v>0</v>
      </c>
      <c r="Y2705">
        <v>0</v>
      </c>
    </row>
    <row r="2706" spans="1:25" ht="15">
      <c r="A2706" t="s">
        <v>3219</v>
      </c>
      <c r="B2706" t="s">
        <v>3255</v>
      </c>
      <c r="C2706" t="s">
        <v>231</v>
      </c>
      <c r="D2706" t="s">
        <v>232</v>
      </c>
      <c r="E2706" t="s">
        <v>53</v>
      </c>
      <c r="F2706" t="s">
        <v>80</v>
      </c>
      <c r="G2706" t="s">
        <v>2756</v>
      </c>
      <c r="H2706" t="s">
        <v>256</v>
      </c>
      <c r="I2706" t="s">
        <v>257</v>
      </c>
      <c r="J2706" s="1">
        <v>44181.51681712963</v>
      </c>
      <c r="K2706">
        <v>35</v>
      </c>
      <c r="M2706" s="2">
        <v>44251</v>
      </c>
      <c r="N2706" s="5">
        <f t="shared" si="42"/>
        <v>69.48318287036818</v>
      </c>
      <c r="O2706" t="s">
        <v>32</v>
      </c>
      <c r="P2706">
        <v>8</v>
      </c>
      <c r="Q2706">
        <v>0</v>
      </c>
      <c r="R2706">
        <v>0</v>
      </c>
      <c r="S2706">
        <v>8</v>
      </c>
      <c r="T2706">
        <v>0</v>
      </c>
      <c r="U2706">
        <v>495</v>
      </c>
      <c r="V2706">
        <v>0</v>
      </c>
      <c r="W2706">
        <v>28375.11</v>
      </c>
      <c r="X2706">
        <v>0</v>
      </c>
      <c r="Y2706">
        <v>0</v>
      </c>
    </row>
    <row r="2707" spans="1:25" ht="15">
      <c r="A2707" t="s">
        <v>3219</v>
      </c>
      <c r="B2707" t="s">
        <v>3256</v>
      </c>
      <c r="C2707" t="s">
        <v>231</v>
      </c>
      <c r="D2707" t="s">
        <v>232</v>
      </c>
      <c r="E2707" t="s">
        <v>53</v>
      </c>
      <c r="F2707" t="s">
        <v>80</v>
      </c>
      <c r="G2707" t="s">
        <v>2756</v>
      </c>
      <c r="H2707" t="s">
        <v>256</v>
      </c>
      <c r="I2707" t="s">
        <v>257</v>
      </c>
      <c r="J2707" s="1">
        <v>44181.51681712963</v>
      </c>
      <c r="K2707">
        <v>35</v>
      </c>
      <c r="M2707" s="2">
        <v>44226</v>
      </c>
      <c r="N2707" s="5">
        <f t="shared" si="42"/>
        <v>44.48318287036818</v>
      </c>
      <c r="O2707" t="s">
        <v>32</v>
      </c>
      <c r="P2707">
        <v>4</v>
      </c>
      <c r="Q2707">
        <v>0</v>
      </c>
      <c r="R2707">
        <v>0</v>
      </c>
      <c r="S2707">
        <v>4</v>
      </c>
      <c r="T2707">
        <v>0</v>
      </c>
      <c r="U2707">
        <v>495</v>
      </c>
      <c r="V2707">
        <v>0</v>
      </c>
      <c r="W2707">
        <v>28375.11</v>
      </c>
      <c r="X2707">
        <v>0</v>
      </c>
      <c r="Y2707">
        <v>0</v>
      </c>
    </row>
    <row r="2708" spans="1:25" ht="15">
      <c r="A2708" t="s">
        <v>3219</v>
      </c>
      <c r="B2708" t="s">
        <v>3228</v>
      </c>
      <c r="C2708" t="s">
        <v>231</v>
      </c>
      <c r="D2708" t="s">
        <v>232</v>
      </c>
      <c r="E2708" t="s">
        <v>53</v>
      </c>
      <c r="F2708" t="s">
        <v>80</v>
      </c>
      <c r="G2708" t="s">
        <v>3229</v>
      </c>
      <c r="H2708" t="s">
        <v>256</v>
      </c>
      <c r="I2708" t="s">
        <v>257</v>
      </c>
      <c r="J2708" s="1">
        <v>44181.51681712963</v>
      </c>
      <c r="K2708">
        <v>35</v>
      </c>
      <c r="M2708" s="2">
        <v>44226</v>
      </c>
      <c r="N2708" s="5">
        <f t="shared" si="42"/>
        <v>44.48318287036818</v>
      </c>
      <c r="O2708" t="s">
        <v>32</v>
      </c>
      <c r="P2708">
        <v>1</v>
      </c>
      <c r="Q2708">
        <v>0</v>
      </c>
      <c r="R2708">
        <v>0</v>
      </c>
      <c r="S2708">
        <v>1</v>
      </c>
      <c r="T2708">
        <v>0</v>
      </c>
      <c r="U2708">
        <v>50</v>
      </c>
      <c r="V2708">
        <v>0</v>
      </c>
      <c r="W2708">
        <v>28375.11</v>
      </c>
      <c r="X2708">
        <v>0</v>
      </c>
      <c r="Y2708">
        <v>0</v>
      </c>
    </row>
    <row r="2709" spans="1:25" ht="15">
      <c r="A2709" t="s">
        <v>3219</v>
      </c>
      <c r="B2709" t="s">
        <v>3257</v>
      </c>
      <c r="C2709" t="s">
        <v>231</v>
      </c>
      <c r="D2709" t="s">
        <v>232</v>
      </c>
      <c r="E2709" t="s">
        <v>53</v>
      </c>
      <c r="F2709" t="s">
        <v>80</v>
      </c>
      <c r="G2709" t="s">
        <v>3258</v>
      </c>
      <c r="H2709" t="s">
        <v>256</v>
      </c>
      <c r="I2709" t="s">
        <v>257</v>
      </c>
      <c r="J2709" s="1">
        <v>44181.51681712963</v>
      </c>
      <c r="K2709">
        <v>35</v>
      </c>
      <c r="M2709" s="2">
        <v>44226</v>
      </c>
      <c r="N2709" s="5">
        <f t="shared" si="42"/>
        <v>44.48318287036818</v>
      </c>
      <c r="O2709" t="s">
        <v>32</v>
      </c>
      <c r="P2709">
        <v>1</v>
      </c>
      <c r="Q2709">
        <v>0</v>
      </c>
      <c r="R2709">
        <v>0</v>
      </c>
      <c r="S2709">
        <v>1</v>
      </c>
      <c r="T2709">
        <v>0</v>
      </c>
      <c r="U2709">
        <v>100</v>
      </c>
      <c r="V2709">
        <v>0</v>
      </c>
      <c r="W2709">
        <v>28375.11</v>
      </c>
      <c r="X2709">
        <v>0</v>
      </c>
      <c r="Y2709">
        <v>0</v>
      </c>
    </row>
    <row r="2710" spans="1:25" ht="15">
      <c r="A2710" t="s">
        <v>3219</v>
      </c>
      <c r="B2710" t="s">
        <v>3230</v>
      </c>
      <c r="C2710" t="s">
        <v>231</v>
      </c>
      <c r="D2710" t="s">
        <v>232</v>
      </c>
      <c r="E2710" t="s">
        <v>53</v>
      </c>
      <c r="F2710" t="s">
        <v>80</v>
      </c>
      <c r="G2710" t="s">
        <v>3231</v>
      </c>
      <c r="H2710" t="s">
        <v>256</v>
      </c>
      <c r="I2710" t="s">
        <v>257</v>
      </c>
      <c r="J2710" s="1">
        <v>44181.51681712963</v>
      </c>
      <c r="K2710">
        <v>35</v>
      </c>
      <c r="M2710" s="2">
        <v>44226</v>
      </c>
      <c r="N2710" s="5">
        <f t="shared" si="42"/>
        <v>44.48318287036818</v>
      </c>
      <c r="O2710" t="s">
        <v>32</v>
      </c>
      <c r="P2710">
        <v>1</v>
      </c>
      <c r="Q2710">
        <v>0</v>
      </c>
      <c r="R2710">
        <v>0</v>
      </c>
      <c r="S2710">
        <v>1</v>
      </c>
      <c r="T2710">
        <v>0</v>
      </c>
      <c r="U2710">
        <v>50</v>
      </c>
      <c r="V2710">
        <v>0</v>
      </c>
      <c r="W2710">
        <v>28375.11</v>
      </c>
      <c r="X2710">
        <v>0</v>
      </c>
      <c r="Y2710">
        <v>0</v>
      </c>
    </row>
    <row r="2711" spans="1:25" ht="15">
      <c r="A2711" t="s">
        <v>3219</v>
      </c>
      <c r="B2711" t="s">
        <v>3232</v>
      </c>
      <c r="C2711" t="s">
        <v>231</v>
      </c>
      <c r="D2711" t="s">
        <v>232</v>
      </c>
      <c r="E2711" t="s">
        <v>53</v>
      </c>
      <c r="F2711" t="s">
        <v>80</v>
      </c>
      <c r="G2711" t="s">
        <v>3233</v>
      </c>
      <c r="H2711" t="s">
        <v>256</v>
      </c>
      <c r="I2711" t="s">
        <v>257</v>
      </c>
      <c r="J2711" s="1">
        <v>44181.51681712963</v>
      </c>
      <c r="K2711">
        <v>35</v>
      </c>
      <c r="M2711" s="2">
        <v>44226</v>
      </c>
      <c r="N2711" s="5">
        <f t="shared" si="42"/>
        <v>44.48318287036818</v>
      </c>
      <c r="O2711" t="s">
        <v>32</v>
      </c>
      <c r="P2711">
        <v>1</v>
      </c>
      <c r="Q2711">
        <v>0</v>
      </c>
      <c r="R2711">
        <v>0</v>
      </c>
      <c r="S2711">
        <v>1</v>
      </c>
      <c r="T2711">
        <v>0</v>
      </c>
      <c r="U2711">
        <v>50</v>
      </c>
      <c r="V2711">
        <v>0</v>
      </c>
      <c r="W2711">
        <v>28375.11</v>
      </c>
      <c r="X2711">
        <v>0</v>
      </c>
      <c r="Y2711">
        <v>0</v>
      </c>
    </row>
    <row r="2712" spans="1:25" ht="15">
      <c r="A2712" t="s">
        <v>3219</v>
      </c>
      <c r="B2712" t="s">
        <v>3222</v>
      </c>
      <c r="C2712" t="s">
        <v>231</v>
      </c>
      <c r="D2712" t="s">
        <v>232</v>
      </c>
      <c r="E2712" t="s">
        <v>53</v>
      </c>
      <c r="F2712" t="s">
        <v>80</v>
      </c>
      <c r="G2712" t="s">
        <v>3223</v>
      </c>
      <c r="H2712" t="s">
        <v>256</v>
      </c>
      <c r="I2712" t="s">
        <v>257</v>
      </c>
      <c r="J2712" s="1">
        <v>44181.51681712963</v>
      </c>
      <c r="K2712">
        <v>35</v>
      </c>
      <c r="M2712" s="2">
        <v>44226</v>
      </c>
      <c r="N2712" s="5">
        <f t="shared" si="42"/>
        <v>44.48318287036818</v>
      </c>
      <c r="O2712" t="s">
        <v>32</v>
      </c>
      <c r="P2712">
        <v>1</v>
      </c>
      <c r="Q2712">
        <v>0</v>
      </c>
      <c r="R2712">
        <v>0</v>
      </c>
      <c r="S2712">
        <v>1</v>
      </c>
      <c r="T2712">
        <v>0</v>
      </c>
      <c r="U2712">
        <v>20</v>
      </c>
      <c r="V2712">
        <v>0</v>
      </c>
      <c r="W2712">
        <v>28375.11</v>
      </c>
      <c r="X2712">
        <v>0</v>
      </c>
      <c r="Y2712">
        <v>0</v>
      </c>
    </row>
    <row r="2713" spans="1:25" ht="15">
      <c r="A2713" t="s">
        <v>3219</v>
      </c>
      <c r="B2713" t="s">
        <v>3248</v>
      </c>
      <c r="C2713" t="s">
        <v>231</v>
      </c>
      <c r="D2713" t="s">
        <v>232</v>
      </c>
      <c r="E2713" t="s">
        <v>53</v>
      </c>
      <c r="F2713" t="s">
        <v>80</v>
      </c>
      <c r="G2713" t="s">
        <v>2756</v>
      </c>
      <c r="H2713" t="s">
        <v>256</v>
      </c>
      <c r="I2713" t="s">
        <v>257</v>
      </c>
      <c r="J2713" s="1">
        <v>44181.51681712963</v>
      </c>
      <c r="K2713">
        <v>35</v>
      </c>
      <c r="M2713" s="2">
        <v>44226</v>
      </c>
      <c r="N2713" s="5">
        <f t="shared" si="42"/>
        <v>44.48318287036818</v>
      </c>
      <c r="O2713" t="s">
        <v>32</v>
      </c>
      <c r="P2713">
        <v>2</v>
      </c>
      <c r="Q2713">
        <v>0</v>
      </c>
      <c r="R2713">
        <v>0</v>
      </c>
      <c r="S2713">
        <v>2</v>
      </c>
      <c r="T2713">
        <v>0</v>
      </c>
      <c r="U2713">
        <v>495</v>
      </c>
      <c r="V2713">
        <v>0</v>
      </c>
      <c r="W2713">
        <v>28375.11</v>
      </c>
      <c r="X2713">
        <v>0</v>
      </c>
      <c r="Y2713">
        <v>0</v>
      </c>
    </row>
    <row r="2714" spans="1:25" ht="15">
      <c r="A2714" t="s">
        <v>3259</v>
      </c>
      <c r="B2714" t="s">
        <v>412</v>
      </c>
      <c r="C2714" t="s">
        <v>77</v>
      </c>
      <c r="D2714" t="s">
        <v>78</v>
      </c>
      <c r="E2714" t="s">
        <v>79</v>
      </c>
      <c r="F2714" t="s">
        <v>46</v>
      </c>
      <c r="G2714" t="s">
        <v>413</v>
      </c>
      <c r="H2714" t="s">
        <v>48</v>
      </c>
      <c r="I2714" t="s">
        <v>257</v>
      </c>
      <c r="J2714" s="1">
        <v>44181.54215277778</v>
      </c>
      <c r="K2714">
        <v>2</v>
      </c>
      <c r="M2714" s="2">
        <v>44195</v>
      </c>
      <c r="N2714" s="5">
        <f t="shared" si="42"/>
        <v>13.457847222220153</v>
      </c>
      <c r="O2714" t="s">
        <v>32</v>
      </c>
      <c r="P2714">
        <v>1</v>
      </c>
      <c r="Q2714">
        <v>0</v>
      </c>
      <c r="R2714">
        <v>0</v>
      </c>
      <c r="S2714">
        <v>1</v>
      </c>
      <c r="T2714">
        <v>0</v>
      </c>
      <c r="U2714">
        <v>1688.29</v>
      </c>
      <c r="V2714">
        <v>0</v>
      </c>
      <c r="W2714">
        <v>3376.58</v>
      </c>
      <c r="X2714">
        <v>0</v>
      </c>
      <c r="Y2714">
        <v>0</v>
      </c>
    </row>
    <row r="2715" spans="1:25" ht="15">
      <c r="A2715" t="s">
        <v>3259</v>
      </c>
      <c r="B2715" t="s">
        <v>412</v>
      </c>
      <c r="C2715" t="s">
        <v>77</v>
      </c>
      <c r="D2715" t="s">
        <v>78</v>
      </c>
      <c r="E2715" t="s">
        <v>79</v>
      </c>
      <c r="F2715" t="s">
        <v>46</v>
      </c>
      <c r="G2715" t="s">
        <v>413</v>
      </c>
      <c r="H2715" t="s">
        <v>48</v>
      </c>
      <c r="I2715" t="s">
        <v>257</v>
      </c>
      <c r="J2715" s="1">
        <v>44181.54215277778</v>
      </c>
      <c r="K2715">
        <v>2</v>
      </c>
      <c r="M2715" s="2">
        <v>44195</v>
      </c>
      <c r="N2715" s="5">
        <f t="shared" si="42"/>
        <v>13.457847222220153</v>
      </c>
      <c r="O2715" t="s">
        <v>32</v>
      </c>
      <c r="P2715">
        <v>1</v>
      </c>
      <c r="Q2715">
        <v>0</v>
      </c>
      <c r="R2715">
        <v>0</v>
      </c>
      <c r="S2715">
        <v>1</v>
      </c>
      <c r="T2715">
        <v>0</v>
      </c>
      <c r="U2715">
        <v>1688.29</v>
      </c>
      <c r="V2715">
        <v>0</v>
      </c>
      <c r="W2715">
        <v>3376.58</v>
      </c>
      <c r="X2715">
        <v>0</v>
      </c>
      <c r="Y2715">
        <v>0</v>
      </c>
    </row>
    <row r="2716" spans="1:23" ht="15">
      <c r="A2716" t="s">
        <v>3260</v>
      </c>
      <c r="H2716" t="s">
        <v>48</v>
      </c>
      <c r="I2716" t="s">
        <v>257</v>
      </c>
      <c r="J2716" s="1">
        <v>44181.58079861111</v>
      </c>
      <c r="K2716">
        <v>0</v>
      </c>
      <c r="L2716" t="s">
        <v>351</v>
      </c>
      <c r="N2716" s="5">
        <f t="shared" si="42"/>
        <v>-44181.58079861111</v>
      </c>
      <c r="O2716" t="s">
        <v>32</v>
      </c>
      <c r="W2716">
        <v>0</v>
      </c>
    </row>
    <row r="2717" spans="1:25" ht="15">
      <c r="A2717" t="s">
        <v>3261</v>
      </c>
      <c r="B2717" t="s">
        <v>3262</v>
      </c>
      <c r="C2717" t="s">
        <v>77</v>
      </c>
      <c r="D2717" t="s">
        <v>78</v>
      </c>
      <c r="E2717" t="s">
        <v>79</v>
      </c>
      <c r="F2717" t="s">
        <v>80</v>
      </c>
      <c r="G2717" t="s">
        <v>3263</v>
      </c>
      <c r="H2717" t="s">
        <v>3264</v>
      </c>
      <c r="I2717" t="s">
        <v>257</v>
      </c>
      <c r="J2717" s="1">
        <v>44181.60880787037</v>
      </c>
      <c r="K2717">
        <v>1</v>
      </c>
      <c r="M2717" s="2">
        <v>44203</v>
      </c>
      <c r="N2717" s="5">
        <f t="shared" si="42"/>
        <v>21.391192129631236</v>
      </c>
      <c r="O2717" t="s">
        <v>32</v>
      </c>
      <c r="P2717">
        <v>1</v>
      </c>
      <c r="Q2717">
        <v>0</v>
      </c>
      <c r="R2717">
        <v>0</v>
      </c>
      <c r="S2717">
        <v>1</v>
      </c>
      <c r="T2717">
        <v>0</v>
      </c>
      <c r="U2717">
        <v>150</v>
      </c>
      <c r="V2717">
        <v>0</v>
      </c>
      <c r="W2717">
        <v>150</v>
      </c>
      <c r="X2717">
        <v>150</v>
      </c>
      <c r="Y2717">
        <v>0</v>
      </c>
    </row>
    <row r="2718" spans="1:25" ht="15">
      <c r="A2718" t="s">
        <v>3265</v>
      </c>
      <c r="B2718" t="s">
        <v>715</v>
      </c>
      <c r="C2718" t="s">
        <v>53</v>
      </c>
      <c r="D2718" t="s">
        <v>57</v>
      </c>
      <c r="E2718" t="s">
        <v>134</v>
      </c>
      <c r="F2718" t="s">
        <v>39</v>
      </c>
      <c r="G2718" t="s">
        <v>716</v>
      </c>
      <c r="H2718" t="s">
        <v>340</v>
      </c>
      <c r="I2718" t="s">
        <v>257</v>
      </c>
      <c r="J2718" s="1">
        <v>44181.61059027778</v>
      </c>
      <c r="K2718">
        <v>1</v>
      </c>
      <c r="M2718" s="2">
        <v>44217</v>
      </c>
      <c r="N2718" s="5">
        <f t="shared" si="42"/>
        <v>35.3894097222219</v>
      </c>
      <c r="O2718" t="s">
        <v>32</v>
      </c>
      <c r="P2718">
        <v>1</v>
      </c>
      <c r="Q2718">
        <v>0</v>
      </c>
      <c r="R2718">
        <v>0</v>
      </c>
      <c r="S2718">
        <v>1</v>
      </c>
      <c r="T2718">
        <v>0</v>
      </c>
      <c r="U2718">
        <v>1895</v>
      </c>
      <c r="V2718">
        <v>0</v>
      </c>
      <c r="W2718">
        <v>1895</v>
      </c>
      <c r="X2718">
        <v>0</v>
      </c>
      <c r="Y2718">
        <v>0</v>
      </c>
    </row>
    <row r="2719" spans="1:25" ht="15">
      <c r="A2719" t="s">
        <v>3266</v>
      </c>
      <c r="B2719" t="s">
        <v>35</v>
      </c>
      <c r="C2719" t="s">
        <v>36</v>
      </c>
      <c r="D2719" t="s">
        <v>37</v>
      </c>
      <c r="E2719" t="s">
        <v>38</v>
      </c>
      <c r="F2719" t="s">
        <v>39</v>
      </c>
      <c r="G2719" t="s">
        <v>40</v>
      </c>
      <c r="H2719" t="s">
        <v>1935</v>
      </c>
      <c r="I2719" t="s">
        <v>257</v>
      </c>
      <c r="J2719" s="1">
        <v>44181.61578703704</v>
      </c>
      <c r="K2719">
        <v>1</v>
      </c>
      <c r="M2719" s="2">
        <v>44196</v>
      </c>
      <c r="N2719" s="5">
        <f t="shared" si="42"/>
        <v>14.38421296296292</v>
      </c>
      <c r="O2719" t="s">
        <v>32</v>
      </c>
      <c r="P2719">
        <v>1</v>
      </c>
      <c r="Q2719">
        <v>0</v>
      </c>
      <c r="R2719">
        <v>0</v>
      </c>
      <c r="S2719">
        <v>1</v>
      </c>
      <c r="T2719">
        <v>0</v>
      </c>
      <c r="U2719">
        <v>1450</v>
      </c>
      <c r="V2719">
        <v>0</v>
      </c>
      <c r="W2719">
        <v>1450</v>
      </c>
      <c r="X2719">
        <v>0</v>
      </c>
      <c r="Y2719">
        <v>0</v>
      </c>
    </row>
    <row r="2720" spans="1:25" ht="15">
      <c r="A2720" t="s">
        <v>3267</v>
      </c>
      <c r="B2720" t="s">
        <v>1651</v>
      </c>
      <c r="C2720" t="s">
        <v>77</v>
      </c>
      <c r="D2720" t="s">
        <v>78</v>
      </c>
      <c r="E2720" t="s">
        <v>79</v>
      </c>
      <c r="F2720" t="s">
        <v>80</v>
      </c>
      <c r="G2720" t="s">
        <v>1652</v>
      </c>
      <c r="H2720" t="s">
        <v>1653</v>
      </c>
      <c r="I2720" t="s">
        <v>88</v>
      </c>
      <c r="J2720" s="1">
        <v>44125.4437962963</v>
      </c>
      <c r="K2720">
        <v>1</v>
      </c>
      <c r="M2720" s="2">
        <v>44369</v>
      </c>
      <c r="N2720" s="5">
        <f t="shared" si="42"/>
        <v>243.5562037037016</v>
      </c>
      <c r="O2720" t="s">
        <v>32</v>
      </c>
      <c r="P2720">
        <v>1</v>
      </c>
      <c r="Q2720">
        <v>0</v>
      </c>
      <c r="R2720">
        <v>0</v>
      </c>
      <c r="S2720">
        <v>1</v>
      </c>
      <c r="T2720">
        <v>0</v>
      </c>
      <c r="U2720">
        <v>16160</v>
      </c>
      <c r="V2720">
        <v>0</v>
      </c>
      <c r="W2720">
        <v>16160</v>
      </c>
      <c r="X2720">
        <v>0</v>
      </c>
      <c r="Y2720">
        <v>0</v>
      </c>
    </row>
    <row r="2721" spans="1:25" ht="15">
      <c r="A2721" t="s">
        <v>3268</v>
      </c>
      <c r="B2721" t="s">
        <v>90</v>
      </c>
      <c r="C2721" t="s">
        <v>77</v>
      </c>
      <c r="D2721" t="s">
        <v>78</v>
      </c>
      <c r="E2721" t="s">
        <v>79</v>
      </c>
      <c r="F2721" t="s">
        <v>46</v>
      </c>
      <c r="G2721" t="s">
        <v>91</v>
      </c>
      <c r="H2721" t="s">
        <v>48</v>
      </c>
      <c r="I2721" t="s">
        <v>88</v>
      </c>
      <c r="J2721" s="1">
        <v>44125.62063657407</v>
      </c>
      <c r="K2721">
        <v>1</v>
      </c>
      <c r="M2721" s="2">
        <v>44158</v>
      </c>
      <c r="N2721" s="5">
        <f t="shared" si="42"/>
        <v>32.379363425927295</v>
      </c>
      <c r="O2721" t="s">
        <v>32</v>
      </c>
      <c r="P2721">
        <v>1</v>
      </c>
      <c r="Q2721">
        <v>0</v>
      </c>
      <c r="R2721">
        <v>0</v>
      </c>
      <c r="S2721">
        <v>1</v>
      </c>
      <c r="T2721">
        <v>0</v>
      </c>
      <c r="U2721">
        <v>0</v>
      </c>
      <c r="V2721">
        <v>10836.63</v>
      </c>
      <c r="W2721">
        <v>10836.63</v>
      </c>
      <c r="X2721">
        <v>8106.1</v>
      </c>
      <c r="Y2721">
        <v>2730.53</v>
      </c>
    </row>
    <row r="2722" spans="1:23" ht="15">
      <c r="A2722" t="s">
        <v>3269</v>
      </c>
      <c r="H2722" t="s">
        <v>1361</v>
      </c>
      <c r="I2722" t="s">
        <v>264</v>
      </c>
      <c r="J2722" s="1">
        <v>44193.50435185185</v>
      </c>
      <c r="K2722">
        <v>0</v>
      </c>
      <c r="L2722" t="s">
        <v>317</v>
      </c>
      <c r="N2722" s="5">
        <f t="shared" si="42"/>
        <v>-44193.50435185185</v>
      </c>
      <c r="O2722" t="s">
        <v>32</v>
      </c>
      <c r="W2722">
        <v>0</v>
      </c>
    </row>
    <row r="2723" spans="1:25" ht="15">
      <c r="A2723" t="s">
        <v>3270</v>
      </c>
      <c r="B2723" t="s">
        <v>479</v>
      </c>
      <c r="C2723" t="s">
        <v>162</v>
      </c>
      <c r="D2723" t="s">
        <v>163</v>
      </c>
      <c r="E2723" t="s">
        <v>333</v>
      </c>
      <c r="F2723" t="s">
        <v>66</v>
      </c>
      <c r="G2723" t="s">
        <v>67</v>
      </c>
      <c r="H2723" t="s">
        <v>2274</v>
      </c>
      <c r="I2723" t="s">
        <v>257</v>
      </c>
      <c r="J2723" s="1">
        <v>44194.51707175926</v>
      </c>
      <c r="K2723">
        <v>1</v>
      </c>
      <c r="M2723" s="2">
        <v>44223</v>
      </c>
      <c r="N2723" s="5">
        <f t="shared" si="42"/>
        <v>28.482928240737238</v>
      </c>
      <c r="O2723" t="s">
        <v>32</v>
      </c>
      <c r="P2723">
        <v>1</v>
      </c>
      <c r="Q2723">
        <v>0</v>
      </c>
      <c r="R2723">
        <v>0</v>
      </c>
      <c r="S2723">
        <v>1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</row>
    <row r="2724" spans="1:25" ht="15">
      <c r="A2724" t="s">
        <v>3271</v>
      </c>
      <c r="B2724">
        <v>90001936</v>
      </c>
      <c r="C2724" t="s">
        <v>191</v>
      </c>
      <c r="D2724" t="s">
        <v>192</v>
      </c>
      <c r="E2724" t="s">
        <v>191</v>
      </c>
      <c r="F2724" t="s">
        <v>46</v>
      </c>
      <c r="G2724" t="s">
        <v>194</v>
      </c>
      <c r="H2724" t="s">
        <v>48</v>
      </c>
      <c r="I2724" t="s">
        <v>257</v>
      </c>
      <c r="J2724" s="1">
        <v>44194.57965277778</v>
      </c>
      <c r="K2724">
        <v>8</v>
      </c>
      <c r="M2724" s="2">
        <v>44245</v>
      </c>
      <c r="N2724" s="5">
        <f t="shared" si="42"/>
        <v>50.42034722222161</v>
      </c>
      <c r="O2724" t="s">
        <v>32</v>
      </c>
      <c r="P2724">
        <v>1</v>
      </c>
      <c r="Q2724">
        <v>0</v>
      </c>
      <c r="R2724">
        <v>0</v>
      </c>
      <c r="S2724">
        <v>1</v>
      </c>
      <c r="T2724">
        <v>0</v>
      </c>
      <c r="U2724">
        <v>0</v>
      </c>
      <c r="V2724">
        <v>0</v>
      </c>
      <c r="W2724">
        <v>12272.65</v>
      </c>
      <c r="X2724">
        <v>0</v>
      </c>
      <c r="Y2724">
        <v>0</v>
      </c>
    </row>
    <row r="2725" spans="1:25" ht="15">
      <c r="A2725" t="s">
        <v>3271</v>
      </c>
      <c r="B2725">
        <v>90001936</v>
      </c>
      <c r="C2725" t="s">
        <v>191</v>
      </c>
      <c r="D2725" t="s">
        <v>192</v>
      </c>
      <c r="E2725" t="s">
        <v>191</v>
      </c>
      <c r="F2725" t="s">
        <v>46</v>
      </c>
      <c r="G2725" t="s">
        <v>194</v>
      </c>
      <c r="H2725" t="s">
        <v>48</v>
      </c>
      <c r="I2725" t="s">
        <v>257</v>
      </c>
      <c r="J2725" s="1">
        <v>44194.57965277778</v>
      </c>
      <c r="K2725">
        <v>8</v>
      </c>
      <c r="M2725" s="2">
        <v>44245</v>
      </c>
      <c r="N2725" s="5">
        <f t="shared" si="42"/>
        <v>50.42034722222161</v>
      </c>
      <c r="O2725" t="s">
        <v>32</v>
      </c>
      <c r="P2725">
        <v>1</v>
      </c>
      <c r="Q2725">
        <v>0</v>
      </c>
      <c r="R2725">
        <v>0</v>
      </c>
      <c r="S2725">
        <v>1</v>
      </c>
      <c r="T2725">
        <v>0</v>
      </c>
      <c r="U2725">
        <v>0</v>
      </c>
      <c r="V2725">
        <v>0</v>
      </c>
      <c r="W2725">
        <v>12272.65</v>
      </c>
      <c r="X2725">
        <v>0</v>
      </c>
      <c r="Y2725">
        <v>0</v>
      </c>
    </row>
    <row r="2726" spans="1:25" ht="15">
      <c r="A2726" t="s">
        <v>3271</v>
      </c>
      <c r="B2726">
        <v>90001936</v>
      </c>
      <c r="C2726" t="s">
        <v>191</v>
      </c>
      <c r="D2726" t="s">
        <v>192</v>
      </c>
      <c r="E2726" t="s">
        <v>191</v>
      </c>
      <c r="F2726" t="s">
        <v>46</v>
      </c>
      <c r="G2726" t="s">
        <v>194</v>
      </c>
      <c r="H2726" t="s">
        <v>48</v>
      </c>
      <c r="I2726" t="s">
        <v>257</v>
      </c>
      <c r="J2726" s="1">
        <v>44194.57965277778</v>
      </c>
      <c r="K2726">
        <v>8</v>
      </c>
      <c r="M2726" s="2">
        <v>44222</v>
      </c>
      <c r="N2726" s="5">
        <f t="shared" si="42"/>
        <v>27.420347222221608</v>
      </c>
      <c r="O2726" t="s">
        <v>32</v>
      </c>
      <c r="P2726">
        <v>1</v>
      </c>
      <c r="Q2726">
        <v>0</v>
      </c>
      <c r="R2726">
        <v>0</v>
      </c>
      <c r="S2726">
        <v>1</v>
      </c>
      <c r="T2726">
        <v>0</v>
      </c>
      <c r="U2726">
        <v>3477.8</v>
      </c>
      <c r="V2726">
        <v>0</v>
      </c>
      <c r="W2726">
        <v>12272.65</v>
      </c>
      <c r="X2726">
        <v>0</v>
      </c>
      <c r="Y2726">
        <v>0</v>
      </c>
    </row>
    <row r="2727" spans="1:25" ht="15">
      <c r="A2727" t="s">
        <v>3271</v>
      </c>
      <c r="B2727">
        <v>90001936</v>
      </c>
      <c r="C2727" t="s">
        <v>191</v>
      </c>
      <c r="D2727" t="s">
        <v>192</v>
      </c>
      <c r="E2727" t="s">
        <v>191</v>
      </c>
      <c r="F2727" t="s">
        <v>46</v>
      </c>
      <c r="G2727" t="s">
        <v>194</v>
      </c>
      <c r="H2727" t="s">
        <v>48</v>
      </c>
      <c r="I2727" t="s">
        <v>257</v>
      </c>
      <c r="J2727" s="1">
        <v>44194.57965277778</v>
      </c>
      <c r="K2727">
        <v>8</v>
      </c>
      <c r="M2727" s="2">
        <v>44250</v>
      </c>
      <c r="N2727" s="5">
        <f t="shared" si="42"/>
        <v>55.42034722222161</v>
      </c>
      <c r="O2727" t="s">
        <v>32</v>
      </c>
      <c r="P2727">
        <v>1</v>
      </c>
      <c r="Q2727">
        <v>0</v>
      </c>
      <c r="R2727">
        <v>0</v>
      </c>
      <c r="S2727">
        <v>1</v>
      </c>
      <c r="T2727">
        <v>0</v>
      </c>
      <c r="U2727">
        <v>3381.85</v>
      </c>
      <c r="V2727">
        <v>0</v>
      </c>
      <c r="W2727">
        <v>12272.65</v>
      </c>
      <c r="X2727">
        <v>0</v>
      </c>
      <c r="Y2727">
        <v>0</v>
      </c>
    </row>
    <row r="2728" spans="1:25" ht="15">
      <c r="A2728" t="s">
        <v>3271</v>
      </c>
      <c r="B2728">
        <v>90001935</v>
      </c>
      <c r="C2728" t="s">
        <v>191</v>
      </c>
      <c r="D2728" t="s">
        <v>192</v>
      </c>
      <c r="E2728" t="s">
        <v>191</v>
      </c>
      <c r="F2728" t="s">
        <v>46</v>
      </c>
      <c r="G2728" t="s">
        <v>193</v>
      </c>
      <c r="H2728" t="s">
        <v>48</v>
      </c>
      <c r="I2728" t="s">
        <v>257</v>
      </c>
      <c r="J2728" s="1">
        <v>44194.57965277778</v>
      </c>
      <c r="K2728">
        <v>8</v>
      </c>
      <c r="M2728" s="2">
        <v>44214</v>
      </c>
      <c r="N2728" s="5">
        <f t="shared" si="42"/>
        <v>19.420347222221608</v>
      </c>
      <c r="O2728" t="s">
        <v>32</v>
      </c>
      <c r="P2728">
        <v>1</v>
      </c>
      <c r="Q2728">
        <v>0</v>
      </c>
      <c r="R2728">
        <v>0</v>
      </c>
      <c r="S2728">
        <v>1</v>
      </c>
      <c r="T2728">
        <v>0</v>
      </c>
      <c r="U2728">
        <v>1353.25</v>
      </c>
      <c r="V2728">
        <v>0</v>
      </c>
      <c r="W2728">
        <v>12272.65</v>
      </c>
      <c r="X2728">
        <v>0</v>
      </c>
      <c r="Y2728">
        <v>0</v>
      </c>
    </row>
    <row r="2729" spans="1:25" ht="15">
      <c r="A2729" t="s">
        <v>3271</v>
      </c>
      <c r="B2729">
        <v>90001935</v>
      </c>
      <c r="C2729" t="s">
        <v>191</v>
      </c>
      <c r="D2729" t="s">
        <v>192</v>
      </c>
      <c r="E2729" t="s">
        <v>191</v>
      </c>
      <c r="F2729" t="s">
        <v>46</v>
      </c>
      <c r="G2729" t="s">
        <v>193</v>
      </c>
      <c r="H2729" t="s">
        <v>48</v>
      </c>
      <c r="I2729" t="s">
        <v>257</v>
      </c>
      <c r="J2729" s="1">
        <v>44194.57965277778</v>
      </c>
      <c r="K2729">
        <v>8</v>
      </c>
      <c r="M2729" s="2">
        <v>44214</v>
      </c>
      <c r="N2729" s="5">
        <f t="shared" si="42"/>
        <v>19.420347222221608</v>
      </c>
      <c r="O2729" t="s">
        <v>32</v>
      </c>
      <c r="P2729">
        <v>1</v>
      </c>
      <c r="Q2729">
        <v>0</v>
      </c>
      <c r="R2729">
        <v>0</v>
      </c>
      <c r="S2729">
        <v>1</v>
      </c>
      <c r="T2729">
        <v>0</v>
      </c>
      <c r="U2729">
        <v>1353.25</v>
      </c>
      <c r="V2729">
        <v>0</v>
      </c>
      <c r="W2729">
        <v>12272.65</v>
      </c>
      <c r="X2729">
        <v>0</v>
      </c>
      <c r="Y2729">
        <v>0</v>
      </c>
    </row>
    <row r="2730" spans="1:25" ht="15">
      <c r="A2730" t="s">
        <v>3271</v>
      </c>
      <c r="B2730">
        <v>90001935</v>
      </c>
      <c r="C2730" t="s">
        <v>191</v>
      </c>
      <c r="D2730" t="s">
        <v>192</v>
      </c>
      <c r="E2730" t="s">
        <v>191</v>
      </c>
      <c r="F2730" t="s">
        <v>46</v>
      </c>
      <c r="G2730" t="s">
        <v>193</v>
      </c>
      <c r="H2730" t="s">
        <v>48</v>
      </c>
      <c r="I2730" t="s">
        <v>257</v>
      </c>
      <c r="J2730" s="1">
        <v>44194.57965277778</v>
      </c>
      <c r="K2730">
        <v>8</v>
      </c>
      <c r="M2730" s="2">
        <v>44214</v>
      </c>
      <c r="N2730" s="5">
        <f t="shared" si="42"/>
        <v>19.420347222221608</v>
      </c>
      <c r="O2730" t="s">
        <v>32</v>
      </c>
      <c r="P2730">
        <v>1</v>
      </c>
      <c r="Q2730">
        <v>0</v>
      </c>
      <c r="R2730">
        <v>0</v>
      </c>
      <c r="S2730">
        <v>1</v>
      </c>
      <c r="T2730">
        <v>0</v>
      </c>
      <c r="U2730">
        <v>1353.25</v>
      </c>
      <c r="V2730">
        <v>0</v>
      </c>
      <c r="W2730">
        <v>12272.65</v>
      </c>
      <c r="X2730">
        <v>0</v>
      </c>
      <c r="Y2730">
        <v>0</v>
      </c>
    </row>
    <row r="2731" spans="1:25" ht="15">
      <c r="A2731" t="s">
        <v>3271</v>
      </c>
      <c r="B2731">
        <v>90001935</v>
      </c>
      <c r="C2731" t="s">
        <v>191</v>
      </c>
      <c r="D2731" t="s">
        <v>192</v>
      </c>
      <c r="E2731" t="s">
        <v>191</v>
      </c>
      <c r="F2731" t="s">
        <v>46</v>
      </c>
      <c r="G2731" t="s">
        <v>193</v>
      </c>
      <c r="H2731" t="s">
        <v>48</v>
      </c>
      <c r="I2731" t="s">
        <v>257</v>
      </c>
      <c r="J2731" s="1">
        <v>44194.57965277778</v>
      </c>
      <c r="K2731">
        <v>8</v>
      </c>
      <c r="M2731" s="2">
        <v>44214</v>
      </c>
      <c r="N2731" s="5">
        <f t="shared" si="42"/>
        <v>19.420347222221608</v>
      </c>
      <c r="O2731" t="s">
        <v>32</v>
      </c>
      <c r="P2731">
        <v>1</v>
      </c>
      <c r="Q2731">
        <v>0</v>
      </c>
      <c r="R2731">
        <v>0</v>
      </c>
      <c r="S2731">
        <v>1</v>
      </c>
      <c r="T2731">
        <v>0</v>
      </c>
      <c r="U2731">
        <v>1353.25</v>
      </c>
      <c r="V2731">
        <v>0</v>
      </c>
      <c r="W2731">
        <v>12272.65</v>
      </c>
      <c r="X2731">
        <v>0</v>
      </c>
      <c r="Y2731">
        <v>0</v>
      </c>
    </row>
    <row r="2732" spans="1:25" ht="15">
      <c r="A2732" t="s">
        <v>3272</v>
      </c>
      <c r="B2732">
        <v>1060076</v>
      </c>
      <c r="C2732" t="s">
        <v>231</v>
      </c>
      <c r="D2732" t="s">
        <v>232</v>
      </c>
      <c r="E2732" t="s">
        <v>53</v>
      </c>
      <c r="F2732" t="s">
        <v>80</v>
      </c>
      <c r="G2732" t="s">
        <v>3273</v>
      </c>
      <c r="H2732" t="s">
        <v>1361</v>
      </c>
      <c r="I2732" t="s">
        <v>257</v>
      </c>
      <c r="J2732" s="1">
        <v>44194.65347222222</v>
      </c>
      <c r="K2732">
        <v>1</v>
      </c>
      <c r="M2732" s="2">
        <v>44200</v>
      </c>
      <c r="N2732" s="5">
        <f t="shared" si="42"/>
        <v>5.346527777779556</v>
      </c>
      <c r="O2732" t="s">
        <v>32</v>
      </c>
      <c r="P2732">
        <v>1</v>
      </c>
      <c r="Q2732">
        <v>0</v>
      </c>
      <c r="R2732">
        <v>0</v>
      </c>
      <c r="S2732">
        <v>1</v>
      </c>
      <c r="T2732">
        <v>0</v>
      </c>
      <c r="U2732">
        <v>495</v>
      </c>
      <c r="V2732">
        <v>0</v>
      </c>
      <c r="W2732">
        <v>495</v>
      </c>
      <c r="X2732">
        <v>0</v>
      </c>
      <c r="Y2732">
        <v>0</v>
      </c>
    </row>
    <row r="2733" spans="1:25" ht="15">
      <c r="A2733" t="s">
        <v>3274</v>
      </c>
      <c r="B2733" t="s">
        <v>3275</v>
      </c>
      <c r="C2733" t="s">
        <v>26</v>
      </c>
      <c r="D2733" t="s">
        <v>1251</v>
      </c>
      <c r="E2733" t="s">
        <v>26</v>
      </c>
      <c r="F2733" t="s">
        <v>28</v>
      </c>
      <c r="G2733" t="s">
        <v>3276</v>
      </c>
      <c r="H2733" t="s">
        <v>30</v>
      </c>
      <c r="I2733" t="s">
        <v>144</v>
      </c>
      <c r="J2733" s="1">
        <v>44201.423993055556</v>
      </c>
      <c r="K2733">
        <v>2</v>
      </c>
      <c r="M2733" s="2">
        <v>44244</v>
      </c>
      <c r="N2733" s="5">
        <f t="shared" si="42"/>
        <v>42.57600694444409</v>
      </c>
      <c r="O2733" t="s">
        <v>32</v>
      </c>
      <c r="P2733">
        <v>1</v>
      </c>
      <c r="Q2733">
        <v>0</v>
      </c>
      <c r="R2733">
        <v>0</v>
      </c>
      <c r="S2733">
        <v>1</v>
      </c>
      <c r="T2733">
        <v>0</v>
      </c>
      <c r="U2733">
        <v>0</v>
      </c>
      <c r="V2733">
        <v>216.8</v>
      </c>
      <c r="W2733">
        <v>4769.6</v>
      </c>
      <c r="X2733">
        <v>0</v>
      </c>
      <c r="Y2733">
        <v>0</v>
      </c>
    </row>
    <row r="2734" spans="1:25" ht="15">
      <c r="A2734" t="s">
        <v>3274</v>
      </c>
      <c r="B2734" t="s">
        <v>3277</v>
      </c>
      <c r="C2734" t="s">
        <v>26</v>
      </c>
      <c r="D2734" t="s">
        <v>1251</v>
      </c>
      <c r="E2734" t="s">
        <v>26</v>
      </c>
      <c r="F2734" t="s">
        <v>28</v>
      </c>
      <c r="G2734" t="s">
        <v>3278</v>
      </c>
      <c r="H2734" t="s">
        <v>30</v>
      </c>
      <c r="I2734" t="s">
        <v>144</v>
      </c>
      <c r="J2734" s="1">
        <v>44201.423993055556</v>
      </c>
      <c r="K2734">
        <v>2</v>
      </c>
      <c r="M2734" s="2">
        <v>44244</v>
      </c>
      <c r="N2734" s="5">
        <f t="shared" si="42"/>
        <v>42.57600694444409</v>
      </c>
      <c r="O2734" t="s">
        <v>32</v>
      </c>
      <c r="P2734">
        <v>21</v>
      </c>
      <c r="Q2734">
        <v>0</v>
      </c>
      <c r="R2734">
        <v>0</v>
      </c>
      <c r="S2734">
        <v>21</v>
      </c>
      <c r="T2734">
        <v>0</v>
      </c>
      <c r="U2734">
        <v>0</v>
      </c>
      <c r="V2734">
        <v>216.8</v>
      </c>
      <c r="W2734">
        <v>4769.6</v>
      </c>
      <c r="X2734">
        <v>0</v>
      </c>
      <c r="Y2734">
        <v>0</v>
      </c>
    </row>
    <row r="2735" spans="1:25" ht="15">
      <c r="A2735" t="s">
        <v>3279</v>
      </c>
      <c r="B2735" t="s">
        <v>360</v>
      </c>
      <c r="C2735" t="s">
        <v>26</v>
      </c>
      <c r="D2735" t="s">
        <v>140</v>
      </c>
      <c r="E2735" t="s">
        <v>26</v>
      </c>
      <c r="F2735" t="s">
        <v>104</v>
      </c>
      <c r="G2735" t="s">
        <v>361</v>
      </c>
      <c r="H2735" t="s">
        <v>131</v>
      </c>
      <c r="I2735" t="s">
        <v>144</v>
      </c>
      <c r="J2735" s="1">
        <v>44201.51445601852</v>
      </c>
      <c r="K2735">
        <v>7</v>
      </c>
      <c r="M2735" s="2">
        <v>44218</v>
      </c>
      <c r="N2735" s="5">
        <f t="shared" si="42"/>
        <v>16.48554398147826</v>
      </c>
      <c r="O2735" t="s">
        <v>32</v>
      </c>
      <c r="P2735">
        <v>1</v>
      </c>
      <c r="Q2735">
        <v>0</v>
      </c>
      <c r="R2735">
        <v>0</v>
      </c>
      <c r="S2735">
        <v>1</v>
      </c>
      <c r="T2735">
        <v>2933.62</v>
      </c>
      <c r="U2735">
        <v>9.96</v>
      </c>
      <c r="V2735">
        <v>962.4</v>
      </c>
      <c r="W2735">
        <v>21777.1</v>
      </c>
      <c r="X2735">
        <v>0</v>
      </c>
      <c r="Y2735">
        <v>0</v>
      </c>
    </row>
    <row r="2736" spans="1:25" ht="15">
      <c r="A2736" t="s">
        <v>3279</v>
      </c>
      <c r="B2736" t="s">
        <v>360</v>
      </c>
      <c r="C2736" t="s">
        <v>26</v>
      </c>
      <c r="D2736" t="s">
        <v>140</v>
      </c>
      <c r="E2736" t="s">
        <v>26</v>
      </c>
      <c r="F2736" t="s">
        <v>104</v>
      </c>
      <c r="G2736" t="s">
        <v>361</v>
      </c>
      <c r="H2736" t="s">
        <v>131</v>
      </c>
      <c r="I2736" t="s">
        <v>144</v>
      </c>
      <c r="J2736" s="1">
        <v>44201.51445601852</v>
      </c>
      <c r="K2736">
        <v>7</v>
      </c>
      <c r="M2736" s="2">
        <v>44218</v>
      </c>
      <c r="N2736" s="5">
        <f t="shared" si="42"/>
        <v>16.48554398147826</v>
      </c>
      <c r="O2736" t="s">
        <v>32</v>
      </c>
      <c r="P2736">
        <v>1</v>
      </c>
      <c r="Q2736">
        <v>0</v>
      </c>
      <c r="R2736">
        <v>0</v>
      </c>
      <c r="S2736">
        <v>1</v>
      </c>
      <c r="T2736">
        <v>2483.7</v>
      </c>
      <c r="U2736">
        <v>59.96</v>
      </c>
      <c r="V2736">
        <v>434.4</v>
      </c>
      <c r="W2736">
        <v>21777.1</v>
      </c>
      <c r="X2736">
        <v>0</v>
      </c>
      <c r="Y2736">
        <v>0</v>
      </c>
    </row>
    <row r="2737" spans="1:25" ht="15">
      <c r="A2737" t="s">
        <v>3279</v>
      </c>
      <c r="B2737" t="s">
        <v>360</v>
      </c>
      <c r="C2737" t="s">
        <v>26</v>
      </c>
      <c r="D2737" t="s">
        <v>140</v>
      </c>
      <c r="E2737" t="s">
        <v>26</v>
      </c>
      <c r="F2737" t="s">
        <v>104</v>
      </c>
      <c r="G2737" t="s">
        <v>361</v>
      </c>
      <c r="H2737" t="s">
        <v>131</v>
      </c>
      <c r="I2737" t="s">
        <v>144</v>
      </c>
      <c r="J2737" s="1">
        <v>44201.51445601852</v>
      </c>
      <c r="K2737">
        <v>7</v>
      </c>
      <c r="M2737" s="2">
        <v>44218</v>
      </c>
      <c r="N2737" s="5">
        <f t="shared" si="42"/>
        <v>16.48554398147826</v>
      </c>
      <c r="O2737" t="s">
        <v>32</v>
      </c>
      <c r="P2737">
        <v>1</v>
      </c>
      <c r="Q2737">
        <v>0</v>
      </c>
      <c r="R2737">
        <v>0</v>
      </c>
      <c r="S2737">
        <v>1</v>
      </c>
      <c r="T2737">
        <v>2390.08</v>
      </c>
      <c r="U2737">
        <v>9.96</v>
      </c>
      <c r="V2737">
        <v>594.4</v>
      </c>
      <c r="W2737">
        <v>21777.1</v>
      </c>
      <c r="X2737">
        <v>0</v>
      </c>
      <c r="Y2737">
        <v>0</v>
      </c>
    </row>
    <row r="2738" spans="1:25" ht="15">
      <c r="A2738" t="s">
        <v>3279</v>
      </c>
      <c r="B2738" t="s">
        <v>844</v>
      </c>
      <c r="C2738" t="s">
        <v>26</v>
      </c>
      <c r="D2738" t="s">
        <v>140</v>
      </c>
      <c r="E2738" t="s">
        <v>26</v>
      </c>
      <c r="F2738" t="s">
        <v>141</v>
      </c>
      <c r="G2738" t="s">
        <v>845</v>
      </c>
      <c r="H2738" t="s">
        <v>131</v>
      </c>
      <c r="I2738" t="s">
        <v>144</v>
      </c>
      <c r="J2738" s="1">
        <v>44201.51445601852</v>
      </c>
      <c r="K2738">
        <v>7</v>
      </c>
      <c r="M2738" s="2">
        <v>44218</v>
      </c>
      <c r="N2738" s="5">
        <f t="shared" si="42"/>
        <v>16.48554398147826</v>
      </c>
      <c r="O2738" t="s">
        <v>32</v>
      </c>
      <c r="P2738">
        <v>1</v>
      </c>
      <c r="Q2738">
        <v>0</v>
      </c>
      <c r="R2738">
        <v>0</v>
      </c>
      <c r="S2738">
        <v>1</v>
      </c>
      <c r="T2738">
        <v>2313.7</v>
      </c>
      <c r="U2738">
        <v>59.96</v>
      </c>
      <c r="V2738">
        <v>594.4</v>
      </c>
      <c r="W2738">
        <v>21777.1</v>
      </c>
      <c r="X2738">
        <v>0</v>
      </c>
      <c r="Y2738">
        <v>0</v>
      </c>
    </row>
    <row r="2739" spans="1:25" ht="15">
      <c r="A2739" t="s">
        <v>3279</v>
      </c>
      <c r="B2739" t="s">
        <v>844</v>
      </c>
      <c r="C2739" t="s">
        <v>26</v>
      </c>
      <c r="D2739" t="s">
        <v>140</v>
      </c>
      <c r="E2739" t="s">
        <v>26</v>
      </c>
      <c r="F2739" t="s">
        <v>141</v>
      </c>
      <c r="G2739" t="s">
        <v>845</v>
      </c>
      <c r="H2739" t="s">
        <v>131</v>
      </c>
      <c r="I2739" t="s">
        <v>144</v>
      </c>
      <c r="J2739" s="1">
        <v>44201.51445601852</v>
      </c>
      <c r="K2739">
        <v>7</v>
      </c>
      <c r="M2739" s="2">
        <v>44218</v>
      </c>
      <c r="N2739" s="5">
        <f t="shared" si="42"/>
        <v>16.48554398147826</v>
      </c>
      <c r="O2739" t="s">
        <v>32</v>
      </c>
      <c r="P2739">
        <v>1</v>
      </c>
      <c r="Q2739">
        <v>0</v>
      </c>
      <c r="R2739">
        <v>0</v>
      </c>
      <c r="S2739">
        <v>1</v>
      </c>
      <c r="T2739">
        <v>2313.7</v>
      </c>
      <c r="U2739">
        <v>59.96</v>
      </c>
      <c r="V2739">
        <v>594.4</v>
      </c>
      <c r="W2739">
        <v>21777.1</v>
      </c>
      <c r="X2739">
        <v>0</v>
      </c>
      <c r="Y2739">
        <v>0</v>
      </c>
    </row>
    <row r="2740" spans="1:25" ht="15">
      <c r="A2740" t="s">
        <v>3279</v>
      </c>
      <c r="B2740" t="s">
        <v>844</v>
      </c>
      <c r="C2740" t="s">
        <v>26</v>
      </c>
      <c r="D2740" t="s">
        <v>140</v>
      </c>
      <c r="E2740" t="s">
        <v>26</v>
      </c>
      <c r="F2740" t="s">
        <v>141</v>
      </c>
      <c r="G2740" t="s">
        <v>845</v>
      </c>
      <c r="H2740" t="s">
        <v>131</v>
      </c>
      <c r="I2740" t="s">
        <v>144</v>
      </c>
      <c r="J2740" s="1">
        <v>44201.51445601852</v>
      </c>
      <c r="K2740">
        <v>7</v>
      </c>
      <c r="M2740" s="2">
        <v>44218</v>
      </c>
      <c r="N2740" s="5">
        <f t="shared" si="42"/>
        <v>16.48554398147826</v>
      </c>
      <c r="O2740" t="s">
        <v>32</v>
      </c>
      <c r="P2740">
        <v>1</v>
      </c>
      <c r="Q2740">
        <v>0</v>
      </c>
      <c r="R2740">
        <v>0</v>
      </c>
      <c r="S2740">
        <v>1</v>
      </c>
      <c r="T2740">
        <v>2313.7</v>
      </c>
      <c r="U2740">
        <v>59.96</v>
      </c>
      <c r="V2740">
        <v>594.4</v>
      </c>
      <c r="W2740">
        <v>21777.1</v>
      </c>
      <c r="X2740">
        <v>0</v>
      </c>
      <c r="Y2740">
        <v>0</v>
      </c>
    </row>
    <row r="2741" spans="1:25" ht="15">
      <c r="A2741" t="s">
        <v>3279</v>
      </c>
      <c r="B2741" t="s">
        <v>360</v>
      </c>
      <c r="C2741" t="s">
        <v>26</v>
      </c>
      <c r="D2741" t="s">
        <v>140</v>
      </c>
      <c r="E2741" t="s">
        <v>26</v>
      </c>
      <c r="F2741" t="s">
        <v>104</v>
      </c>
      <c r="G2741" t="s">
        <v>361</v>
      </c>
      <c r="H2741" t="s">
        <v>131</v>
      </c>
      <c r="I2741" t="s">
        <v>144</v>
      </c>
      <c r="J2741" s="1">
        <v>44201.51445601852</v>
      </c>
      <c r="K2741">
        <v>7</v>
      </c>
      <c r="M2741" s="2">
        <v>44218</v>
      </c>
      <c r="N2741" s="5">
        <f t="shared" si="42"/>
        <v>16.48554398147826</v>
      </c>
      <c r="O2741" t="s">
        <v>32</v>
      </c>
      <c r="P2741">
        <v>1</v>
      </c>
      <c r="Q2741">
        <v>0</v>
      </c>
      <c r="R2741">
        <v>0</v>
      </c>
      <c r="S2741">
        <v>1</v>
      </c>
      <c r="T2741">
        <v>2390.08</v>
      </c>
      <c r="U2741">
        <v>9.96</v>
      </c>
      <c r="V2741">
        <v>594.4</v>
      </c>
      <c r="W2741">
        <v>21777.1</v>
      </c>
      <c r="X2741">
        <v>0</v>
      </c>
      <c r="Y2741">
        <v>0</v>
      </c>
    </row>
    <row r="2742" spans="1:25" ht="15">
      <c r="A2742" t="s">
        <v>3280</v>
      </c>
      <c r="B2742" t="s">
        <v>360</v>
      </c>
      <c r="C2742" t="s">
        <v>26</v>
      </c>
      <c r="D2742" t="s">
        <v>140</v>
      </c>
      <c r="E2742" t="s">
        <v>26</v>
      </c>
      <c r="F2742" t="s">
        <v>104</v>
      </c>
      <c r="G2742" t="s">
        <v>361</v>
      </c>
      <c r="H2742" t="s">
        <v>131</v>
      </c>
      <c r="I2742" t="s">
        <v>144</v>
      </c>
      <c r="J2742" s="1">
        <v>44287.6596412037</v>
      </c>
      <c r="K2742">
        <v>1</v>
      </c>
      <c r="M2742" s="2">
        <v>44309</v>
      </c>
      <c r="N2742" s="5">
        <f t="shared" si="42"/>
        <v>21.34035879629664</v>
      </c>
      <c r="O2742" t="s">
        <v>32</v>
      </c>
      <c r="P2742">
        <v>1</v>
      </c>
      <c r="Q2742">
        <v>0</v>
      </c>
      <c r="R2742">
        <v>0</v>
      </c>
      <c r="S2742">
        <v>1</v>
      </c>
      <c r="T2742">
        <v>0</v>
      </c>
      <c r="U2742">
        <v>3629.62</v>
      </c>
      <c r="V2742">
        <v>0</v>
      </c>
      <c r="W2742">
        <v>3629.62</v>
      </c>
      <c r="X2742">
        <v>0</v>
      </c>
      <c r="Y2742">
        <v>0</v>
      </c>
    </row>
    <row r="2743" spans="1:25" ht="15">
      <c r="A2743" t="s">
        <v>3281</v>
      </c>
      <c r="B2743" t="s">
        <v>3282</v>
      </c>
      <c r="C2743" t="s">
        <v>286</v>
      </c>
      <c r="D2743" t="s">
        <v>287</v>
      </c>
      <c r="E2743" t="s">
        <v>287</v>
      </c>
      <c r="F2743" t="s">
        <v>80</v>
      </c>
      <c r="G2743" t="s">
        <v>3283</v>
      </c>
      <c r="H2743" t="s">
        <v>1361</v>
      </c>
      <c r="I2743" t="s">
        <v>257</v>
      </c>
      <c r="J2743" s="1">
        <v>44293.34054398148</v>
      </c>
      <c r="K2743">
        <v>2</v>
      </c>
      <c r="M2743" s="2">
        <v>44319</v>
      </c>
      <c r="N2743" s="5">
        <f t="shared" si="42"/>
        <v>25.65945601851854</v>
      </c>
      <c r="O2743" t="s">
        <v>32</v>
      </c>
      <c r="P2743">
        <v>1</v>
      </c>
      <c r="Q2743">
        <v>0</v>
      </c>
      <c r="R2743">
        <v>0</v>
      </c>
      <c r="S2743">
        <v>1</v>
      </c>
      <c r="T2743">
        <v>0</v>
      </c>
      <c r="U2743">
        <v>0</v>
      </c>
      <c r="V2743">
        <v>0</v>
      </c>
      <c r="W2743">
        <v>0</v>
      </c>
      <c r="X2743">
        <v>0</v>
      </c>
      <c r="Y2743">
        <v>0</v>
      </c>
    </row>
    <row r="2744" spans="1:25" ht="15">
      <c r="A2744" t="s">
        <v>3281</v>
      </c>
      <c r="B2744" t="s">
        <v>3282</v>
      </c>
      <c r="C2744" t="s">
        <v>286</v>
      </c>
      <c r="D2744" t="s">
        <v>287</v>
      </c>
      <c r="E2744" t="s">
        <v>287</v>
      </c>
      <c r="F2744" t="s">
        <v>80</v>
      </c>
      <c r="G2744" t="s">
        <v>3283</v>
      </c>
      <c r="H2744" t="s">
        <v>1361</v>
      </c>
      <c r="I2744" t="s">
        <v>257</v>
      </c>
      <c r="J2744" s="1">
        <v>44293.34054398148</v>
      </c>
      <c r="K2744">
        <v>2</v>
      </c>
      <c r="M2744" s="2">
        <v>44319</v>
      </c>
      <c r="N2744" s="5">
        <f t="shared" si="42"/>
        <v>25.65945601851854</v>
      </c>
      <c r="O2744" t="s">
        <v>32</v>
      </c>
      <c r="P2744">
        <v>1</v>
      </c>
      <c r="Q2744">
        <v>0</v>
      </c>
      <c r="R2744">
        <v>0</v>
      </c>
      <c r="S2744">
        <v>1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</row>
    <row r="2745" spans="1:25" ht="15">
      <c r="A2745" t="s">
        <v>3284</v>
      </c>
      <c r="B2745" t="s">
        <v>3285</v>
      </c>
      <c r="C2745" t="s">
        <v>129</v>
      </c>
      <c r="D2745" t="s">
        <v>129</v>
      </c>
      <c r="E2745" t="s">
        <v>79</v>
      </c>
      <c r="F2745" t="s">
        <v>39</v>
      </c>
      <c r="G2745" t="s">
        <v>3286</v>
      </c>
      <c r="H2745" t="s">
        <v>1322</v>
      </c>
      <c r="I2745" t="s">
        <v>257</v>
      </c>
      <c r="J2745" s="1">
        <v>44293.393842592595</v>
      </c>
      <c r="K2745">
        <v>1</v>
      </c>
      <c r="M2745" s="2">
        <v>44356</v>
      </c>
      <c r="N2745" s="5">
        <f t="shared" si="42"/>
        <v>62.60615740740468</v>
      </c>
      <c r="O2745" t="s">
        <v>32</v>
      </c>
      <c r="P2745">
        <v>1</v>
      </c>
      <c r="Q2745">
        <v>0</v>
      </c>
      <c r="R2745">
        <v>0</v>
      </c>
      <c r="S2745">
        <v>1</v>
      </c>
      <c r="T2745">
        <v>0</v>
      </c>
      <c r="U2745">
        <v>12552.41</v>
      </c>
      <c r="V2745">
        <v>0</v>
      </c>
      <c r="W2745">
        <v>12552.41</v>
      </c>
      <c r="X2745">
        <v>0</v>
      </c>
      <c r="Y2745">
        <v>0</v>
      </c>
    </row>
    <row r="2746" spans="1:25" ht="15">
      <c r="A2746" t="s">
        <v>3287</v>
      </c>
      <c r="B2746" t="s">
        <v>3288</v>
      </c>
      <c r="C2746" t="s">
        <v>77</v>
      </c>
      <c r="D2746" t="s">
        <v>78</v>
      </c>
      <c r="E2746" t="s">
        <v>79</v>
      </c>
      <c r="F2746" t="s">
        <v>80</v>
      </c>
      <c r="G2746" t="s">
        <v>3289</v>
      </c>
      <c r="H2746" t="s">
        <v>1322</v>
      </c>
      <c r="I2746" t="s">
        <v>257</v>
      </c>
      <c r="J2746" s="1">
        <v>44293.4771875</v>
      </c>
      <c r="K2746">
        <v>1</v>
      </c>
      <c r="M2746" s="2">
        <v>44335</v>
      </c>
      <c r="N2746" s="5">
        <f t="shared" si="42"/>
        <v>41.52281249999942</v>
      </c>
      <c r="O2746" t="s">
        <v>32</v>
      </c>
      <c r="P2746">
        <v>1</v>
      </c>
      <c r="Q2746">
        <v>0</v>
      </c>
      <c r="R2746">
        <v>0</v>
      </c>
      <c r="S2746">
        <v>1</v>
      </c>
      <c r="T2746">
        <v>0</v>
      </c>
      <c r="U2746">
        <v>1955</v>
      </c>
      <c r="V2746">
        <v>0</v>
      </c>
      <c r="W2746">
        <v>1955</v>
      </c>
      <c r="X2746">
        <v>0</v>
      </c>
      <c r="Y2746">
        <v>0</v>
      </c>
    </row>
    <row r="2747" spans="1:23" ht="15">
      <c r="A2747" t="s">
        <v>3290</v>
      </c>
      <c r="H2747" t="s">
        <v>207</v>
      </c>
      <c r="I2747" t="s">
        <v>257</v>
      </c>
      <c r="J2747" s="1">
        <v>44293.58704861111</v>
      </c>
      <c r="K2747">
        <v>0</v>
      </c>
      <c r="L2747" t="s">
        <v>351</v>
      </c>
      <c r="N2747" s="5">
        <f t="shared" si="42"/>
        <v>-44293.58704861111</v>
      </c>
      <c r="O2747" t="s">
        <v>32</v>
      </c>
      <c r="W2747">
        <v>0</v>
      </c>
    </row>
    <row r="2748" spans="1:25" ht="15">
      <c r="A2748" t="s">
        <v>3291</v>
      </c>
      <c r="B2748" t="s">
        <v>1647</v>
      </c>
      <c r="C2748" t="s">
        <v>231</v>
      </c>
      <c r="D2748" t="s">
        <v>232</v>
      </c>
      <c r="E2748" t="s">
        <v>53</v>
      </c>
      <c r="F2748" t="s">
        <v>615</v>
      </c>
      <c r="G2748" t="s">
        <v>1648</v>
      </c>
      <c r="H2748" t="s">
        <v>1649</v>
      </c>
      <c r="I2748" t="s">
        <v>257</v>
      </c>
      <c r="J2748" s="1">
        <v>44293.60173611111</v>
      </c>
      <c r="K2748">
        <v>2</v>
      </c>
      <c r="M2748" s="2">
        <v>44309</v>
      </c>
      <c r="N2748" s="5">
        <f t="shared" si="42"/>
        <v>15.398263888891961</v>
      </c>
      <c r="O2748" t="s">
        <v>32</v>
      </c>
      <c r="P2748">
        <v>1</v>
      </c>
      <c r="Q2748">
        <v>0</v>
      </c>
      <c r="R2748">
        <v>0</v>
      </c>
      <c r="S2748">
        <v>1</v>
      </c>
      <c r="T2748">
        <v>0</v>
      </c>
      <c r="U2748">
        <v>10500</v>
      </c>
      <c r="V2748">
        <v>0</v>
      </c>
      <c r="W2748">
        <v>21000</v>
      </c>
      <c r="X2748">
        <v>0</v>
      </c>
      <c r="Y2748">
        <v>0</v>
      </c>
    </row>
    <row r="2749" spans="1:25" ht="15">
      <c r="A2749" t="s">
        <v>3291</v>
      </c>
      <c r="B2749" t="s">
        <v>1647</v>
      </c>
      <c r="C2749" t="s">
        <v>231</v>
      </c>
      <c r="D2749" t="s">
        <v>232</v>
      </c>
      <c r="E2749" t="s">
        <v>53</v>
      </c>
      <c r="F2749" t="s">
        <v>615</v>
      </c>
      <c r="G2749" t="s">
        <v>1648</v>
      </c>
      <c r="H2749" t="s">
        <v>1649</v>
      </c>
      <c r="I2749" t="s">
        <v>257</v>
      </c>
      <c r="J2749" s="1">
        <v>44293.60173611111</v>
      </c>
      <c r="K2749">
        <v>2</v>
      </c>
      <c r="M2749" s="2">
        <v>44309</v>
      </c>
      <c r="N2749" s="5">
        <f t="shared" si="42"/>
        <v>15.398263888891961</v>
      </c>
      <c r="O2749" t="s">
        <v>32</v>
      </c>
      <c r="P2749">
        <v>1</v>
      </c>
      <c r="Q2749">
        <v>0</v>
      </c>
      <c r="R2749">
        <v>0</v>
      </c>
      <c r="S2749">
        <v>1</v>
      </c>
      <c r="T2749">
        <v>0</v>
      </c>
      <c r="U2749">
        <v>10500</v>
      </c>
      <c r="V2749">
        <v>0</v>
      </c>
      <c r="W2749">
        <v>21000</v>
      </c>
      <c r="X2749">
        <v>0</v>
      </c>
      <c r="Y2749">
        <v>0</v>
      </c>
    </row>
    <row r="2750" spans="1:25" ht="15">
      <c r="A2750" t="s">
        <v>3292</v>
      </c>
      <c r="B2750" t="s">
        <v>3293</v>
      </c>
      <c r="C2750" t="s">
        <v>77</v>
      </c>
      <c r="D2750" t="s">
        <v>78</v>
      </c>
      <c r="E2750" t="s">
        <v>79</v>
      </c>
      <c r="F2750" t="s">
        <v>80</v>
      </c>
      <c r="G2750" t="s">
        <v>3294</v>
      </c>
      <c r="H2750" t="s">
        <v>1612</v>
      </c>
      <c r="I2750" t="s">
        <v>257</v>
      </c>
      <c r="J2750" s="1">
        <v>44293.63119212963</v>
      </c>
      <c r="K2750">
        <v>1</v>
      </c>
      <c r="M2750" s="2">
        <v>44343</v>
      </c>
      <c r="N2750" s="5">
        <f t="shared" si="42"/>
        <v>49.3688078703708</v>
      </c>
      <c r="O2750" t="s">
        <v>32</v>
      </c>
      <c r="P2750">
        <v>1</v>
      </c>
      <c r="Q2750">
        <v>0</v>
      </c>
      <c r="R2750">
        <v>0</v>
      </c>
      <c r="S2750">
        <v>1</v>
      </c>
      <c r="T2750">
        <v>0</v>
      </c>
      <c r="U2750">
        <v>9800</v>
      </c>
      <c r="V2750">
        <v>0</v>
      </c>
      <c r="W2750">
        <v>9800</v>
      </c>
      <c r="X2750">
        <v>0</v>
      </c>
      <c r="Y2750">
        <v>0</v>
      </c>
    </row>
    <row r="2751" spans="1:25" ht="15">
      <c r="A2751" t="s">
        <v>3295</v>
      </c>
      <c r="B2751" t="s">
        <v>3296</v>
      </c>
      <c r="C2751" t="s">
        <v>3297</v>
      </c>
      <c r="D2751" t="s">
        <v>3298</v>
      </c>
      <c r="E2751" t="s">
        <v>287</v>
      </c>
      <c r="F2751" t="s">
        <v>152</v>
      </c>
      <c r="G2751" t="s">
        <v>3299</v>
      </c>
      <c r="H2751" t="s">
        <v>3300</v>
      </c>
      <c r="I2751" t="s">
        <v>257</v>
      </c>
      <c r="J2751" s="1">
        <v>44293.63334490741</v>
      </c>
      <c r="K2751">
        <v>1</v>
      </c>
      <c r="M2751" s="2">
        <v>44307</v>
      </c>
      <c r="N2751" s="5">
        <f t="shared" si="42"/>
        <v>13.366655092591827</v>
      </c>
      <c r="O2751" t="s">
        <v>32</v>
      </c>
      <c r="P2751">
        <v>1</v>
      </c>
      <c r="Q2751">
        <v>0</v>
      </c>
      <c r="R2751">
        <v>0</v>
      </c>
      <c r="S2751">
        <v>1</v>
      </c>
      <c r="T2751">
        <v>0</v>
      </c>
      <c r="U2751">
        <v>250.64</v>
      </c>
      <c r="V2751">
        <v>0</v>
      </c>
      <c r="W2751">
        <v>250.64</v>
      </c>
      <c r="X2751">
        <v>0</v>
      </c>
      <c r="Y2751">
        <v>0</v>
      </c>
    </row>
    <row r="2752" spans="1:25" ht="15">
      <c r="A2752" t="s">
        <v>3301</v>
      </c>
      <c r="B2752" t="s">
        <v>2451</v>
      </c>
      <c r="C2752" t="s">
        <v>231</v>
      </c>
      <c r="D2752" t="s">
        <v>232</v>
      </c>
      <c r="E2752" t="s">
        <v>53</v>
      </c>
      <c r="F2752" t="s">
        <v>80</v>
      </c>
      <c r="G2752" t="s">
        <v>2452</v>
      </c>
      <c r="H2752" t="s">
        <v>2190</v>
      </c>
      <c r="I2752" t="s">
        <v>88</v>
      </c>
      <c r="J2752" s="1">
        <v>44105.467523148145</v>
      </c>
      <c r="K2752">
        <v>2</v>
      </c>
      <c r="M2752" s="2">
        <v>44119</v>
      </c>
      <c r="N2752" s="5">
        <f t="shared" si="42"/>
        <v>13.53247685185488</v>
      </c>
      <c r="O2752" t="s">
        <v>32</v>
      </c>
      <c r="P2752">
        <v>1</v>
      </c>
      <c r="Q2752">
        <v>0</v>
      </c>
      <c r="R2752">
        <v>0</v>
      </c>
      <c r="S2752">
        <v>1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</row>
    <row r="2753" spans="1:25" ht="15">
      <c r="A2753" t="s">
        <v>3301</v>
      </c>
      <c r="B2753" t="s">
        <v>3302</v>
      </c>
      <c r="C2753" t="s">
        <v>231</v>
      </c>
      <c r="D2753" t="s">
        <v>232</v>
      </c>
      <c r="E2753" t="s">
        <v>53</v>
      </c>
      <c r="F2753" t="s">
        <v>80</v>
      </c>
      <c r="G2753" t="s">
        <v>2452</v>
      </c>
      <c r="H2753" t="s">
        <v>2190</v>
      </c>
      <c r="I2753" t="s">
        <v>88</v>
      </c>
      <c r="J2753" s="1">
        <v>44105.467523148145</v>
      </c>
      <c r="K2753">
        <v>2</v>
      </c>
      <c r="M2753" s="2">
        <v>44119</v>
      </c>
      <c r="N2753" s="5">
        <f t="shared" si="42"/>
        <v>13.53247685185488</v>
      </c>
      <c r="O2753" t="s">
        <v>32</v>
      </c>
      <c r="P2753">
        <v>1</v>
      </c>
      <c r="Q2753">
        <v>0</v>
      </c>
      <c r="R2753">
        <v>0</v>
      </c>
      <c r="S2753">
        <v>1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</row>
    <row r="2754" spans="1:25" ht="15">
      <c r="A2754" t="s">
        <v>3303</v>
      </c>
      <c r="B2754">
        <v>5011740</v>
      </c>
      <c r="C2754" t="s">
        <v>118</v>
      </c>
      <c r="D2754" t="s">
        <v>119</v>
      </c>
      <c r="E2754" t="s">
        <v>287</v>
      </c>
      <c r="F2754" t="s">
        <v>46</v>
      </c>
      <c r="G2754" t="s">
        <v>578</v>
      </c>
      <c r="H2754" t="s">
        <v>55</v>
      </c>
      <c r="I2754" t="s">
        <v>88</v>
      </c>
      <c r="J2754" s="1">
        <v>44105.482569444444</v>
      </c>
      <c r="K2754">
        <v>2</v>
      </c>
      <c r="M2754" s="2">
        <v>44139</v>
      </c>
      <c r="N2754" s="5">
        <f t="shared" si="42"/>
        <v>33.51743055555562</v>
      </c>
      <c r="O2754" t="s">
        <v>32</v>
      </c>
      <c r="P2754">
        <v>1</v>
      </c>
      <c r="Q2754">
        <v>0</v>
      </c>
      <c r="R2754">
        <v>0</v>
      </c>
      <c r="S2754">
        <v>1</v>
      </c>
      <c r="T2754">
        <v>1288.43</v>
      </c>
      <c r="U2754">
        <v>0</v>
      </c>
      <c r="V2754">
        <v>0</v>
      </c>
      <c r="W2754">
        <v>2576.86</v>
      </c>
      <c r="X2754">
        <v>0</v>
      </c>
      <c r="Y2754">
        <v>0</v>
      </c>
    </row>
    <row r="2755" spans="1:25" ht="15">
      <c r="A2755" t="s">
        <v>3303</v>
      </c>
      <c r="B2755">
        <v>5011740</v>
      </c>
      <c r="C2755" t="s">
        <v>118</v>
      </c>
      <c r="D2755" t="s">
        <v>119</v>
      </c>
      <c r="E2755" t="s">
        <v>287</v>
      </c>
      <c r="F2755" t="s">
        <v>46</v>
      </c>
      <c r="G2755" t="s">
        <v>578</v>
      </c>
      <c r="H2755" t="s">
        <v>55</v>
      </c>
      <c r="I2755" t="s">
        <v>88</v>
      </c>
      <c r="J2755" s="1">
        <v>44105.482569444444</v>
      </c>
      <c r="K2755">
        <v>2</v>
      </c>
      <c r="M2755" s="2">
        <v>44137</v>
      </c>
      <c r="N2755" s="5">
        <f aca="true" t="shared" si="43" ref="N2755:N2792">M2755-J2755</f>
        <v>31.51743055555562</v>
      </c>
      <c r="O2755" t="s">
        <v>32</v>
      </c>
      <c r="P2755">
        <v>1</v>
      </c>
      <c r="Q2755">
        <v>0</v>
      </c>
      <c r="R2755">
        <v>0</v>
      </c>
      <c r="S2755">
        <v>1</v>
      </c>
      <c r="T2755">
        <v>1288.43</v>
      </c>
      <c r="U2755">
        <v>0</v>
      </c>
      <c r="V2755">
        <v>0</v>
      </c>
      <c r="W2755">
        <v>2576.86</v>
      </c>
      <c r="X2755">
        <v>0</v>
      </c>
      <c r="Y2755">
        <v>0</v>
      </c>
    </row>
    <row r="2756" spans="1:25" ht="15">
      <c r="A2756" t="s">
        <v>3304</v>
      </c>
      <c r="B2756" t="s">
        <v>2662</v>
      </c>
      <c r="C2756" t="s">
        <v>53</v>
      </c>
      <c r="D2756" t="s">
        <v>57</v>
      </c>
      <c r="E2756" t="s">
        <v>53</v>
      </c>
      <c r="F2756" t="s">
        <v>80</v>
      </c>
      <c r="G2756" t="s">
        <v>2663</v>
      </c>
      <c r="H2756" t="s">
        <v>248</v>
      </c>
      <c r="I2756" t="s">
        <v>257</v>
      </c>
      <c r="J2756" s="1">
        <v>44106.37349537037</v>
      </c>
      <c r="K2756">
        <v>1</v>
      </c>
      <c r="M2756" s="2">
        <v>44130</v>
      </c>
      <c r="N2756" s="5">
        <f t="shared" si="43"/>
        <v>23.62650462963211</v>
      </c>
      <c r="O2756" t="s">
        <v>32</v>
      </c>
      <c r="P2756">
        <v>1</v>
      </c>
      <c r="Q2756">
        <v>0</v>
      </c>
      <c r="R2756">
        <v>0</v>
      </c>
      <c r="S2756">
        <v>1</v>
      </c>
      <c r="T2756">
        <v>1006</v>
      </c>
      <c r="U2756">
        <v>0</v>
      </c>
      <c r="V2756">
        <v>0</v>
      </c>
      <c r="W2756">
        <v>1006</v>
      </c>
      <c r="X2756">
        <v>0</v>
      </c>
      <c r="Y2756">
        <v>0</v>
      </c>
    </row>
    <row r="2757" spans="1:25" ht="15">
      <c r="A2757" t="s">
        <v>3305</v>
      </c>
      <c r="B2757" t="s">
        <v>928</v>
      </c>
      <c r="C2757" t="s">
        <v>36</v>
      </c>
      <c r="D2757" t="s">
        <v>37</v>
      </c>
      <c r="E2757" t="s">
        <v>38</v>
      </c>
      <c r="F2757" t="s">
        <v>179</v>
      </c>
      <c r="G2757" t="s">
        <v>929</v>
      </c>
      <c r="H2757" t="s">
        <v>181</v>
      </c>
      <c r="I2757" t="s">
        <v>257</v>
      </c>
      <c r="J2757" s="1">
        <v>44106.40611111111</v>
      </c>
      <c r="K2757">
        <v>1</v>
      </c>
      <c r="M2757" s="2">
        <v>44180</v>
      </c>
      <c r="N2757" s="5">
        <f t="shared" si="43"/>
        <v>73.59388888889225</v>
      </c>
      <c r="O2757" t="s">
        <v>32</v>
      </c>
      <c r="P2757">
        <v>1</v>
      </c>
      <c r="Q2757">
        <v>0</v>
      </c>
      <c r="R2757">
        <v>0</v>
      </c>
      <c r="S2757">
        <v>1</v>
      </c>
      <c r="T2757">
        <v>58374.47</v>
      </c>
      <c r="U2757">
        <v>0</v>
      </c>
      <c r="V2757">
        <v>0</v>
      </c>
      <c r="W2757">
        <v>58374.47</v>
      </c>
      <c r="X2757">
        <v>0</v>
      </c>
      <c r="Y2757">
        <v>0</v>
      </c>
    </row>
    <row r="2758" spans="1:25" ht="15">
      <c r="A2758" t="s">
        <v>3306</v>
      </c>
      <c r="B2758" t="s">
        <v>183</v>
      </c>
      <c r="C2758" t="s">
        <v>36</v>
      </c>
      <c r="D2758" t="s">
        <v>37</v>
      </c>
      <c r="E2758" t="s">
        <v>38</v>
      </c>
      <c r="F2758" t="s">
        <v>179</v>
      </c>
      <c r="G2758" t="s">
        <v>184</v>
      </c>
      <c r="H2758" t="s">
        <v>181</v>
      </c>
      <c r="I2758" t="s">
        <v>257</v>
      </c>
      <c r="J2758" s="1">
        <v>44106.550717592596</v>
      </c>
      <c r="K2758">
        <v>1</v>
      </c>
      <c r="M2758" s="2">
        <v>44245</v>
      </c>
      <c r="N2758" s="5">
        <f t="shared" si="43"/>
        <v>138.4492824074041</v>
      </c>
      <c r="O2758" t="s">
        <v>32</v>
      </c>
      <c r="P2758">
        <v>1</v>
      </c>
      <c r="Q2758">
        <v>0</v>
      </c>
      <c r="R2758">
        <v>0</v>
      </c>
      <c r="S2758">
        <v>1</v>
      </c>
      <c r="T2758">
        <v>0</v>
      </c>
      <c r="U2758">
        <v>8856.17</v>
      </c>
      <c r="V2758">
        <v>0</v>
      </c>
      <c r="W2758">
        <v>8856.17</v>
      </c>
      <c r="X2758">
        <v>4964.17</v>
      </c>
      <c r="Y2758">
        <v>3892</v>
      </c>
    </row>
    <row r="2759" spans="1:25" ht="15">
      <c r="A2759" t="s">
        <v>3307</v>
      </c>
      <c r="B2759">
        <v>90005587</v>
      </c>
      <c r="C2759" t="s">
        <v>633</v>
      </c>
      <c r="D2759" t="s">
        <v>634</v>
      </c>
      <c r="E2759" t="s">
        <v>191</v>
      </c>
      <c r="F2759" t="s">
        <v>46</v>
      </c>
      <c r="G2759" t="s">
        <v>635</v>
      </c>
      <c r="H2759" t="s">
        <v>48</v>
      </c>
      <c r="I2759" t="s">
        <v>257</v>
      </c>
      <c r="J2759" s="1">
        <v>44208.38982638889</v>
      </c>
      <c r="K2759">
        <v>1</v>
      </c>
      <c r="M2759" s="2">
        <v>44218</v>
      </c>
      <c r="N2759" s="5">
        <f t="shared" si="43"/>
        <v>9.610173611108621</v>
      </c>
      <c r="O2759" t="s">
        <v>32</v>
      </c>
      <c r="P2759">
        <v>1</v>
      </c>
      <c r="Q2759">
        <v>0</v>
      </c>
      <c r="R2759">
        <v>0</v>
      </c>
      <c r="S2759">
        <v>1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</row>
    <row r="2760" spans="1:25" ht="15">
      <c r="A2760" t="s">
        <v>3308</v>
      </c>
      <c r="B2760" t="s">
        <v>1883</v>
      </c>
      <c r="C2760" t="s">
        <v>231</v>
      </c>
      <c r="D2760" t="s">
        <v>232</v>
      </c>
      <c r="E2760" t="s">
        <v>53</v>
      </c>
      <c r="F2760" t="s">
        <v>386</v>
      </c>
      <c r="G2760" t="s">
        <v>387</v>
      </c>
      <c r="H2760" t="s">
        <v>693</v>
      </c>
      <c r="I2760" t="s">
        <v>257</v>
      </c>
      <c r="J2760" s="1">
        <v>44208.44527777778</v>
      </c>
      <c r="K2760">
        <v>1</v>
      </c>
      <c r="M2760" s="2">
        <v>44341</v>
      </c>
      <c r="N2760" s="5">
        <f t="shared" si="43"/>
        <v>132.55472222222306</v>
      </c>
      <c r="O2760" t="s">
        <v>32</v>
      </c>
      <c r="P2760">
        <v>1</v>
      </c>
      <c r="Q2760">
        <v>0</v>
      </c>
      <c r="R2760">
        <v>0</v>
      </c>
      <c r="S2760">
        <v>1</v>
      </c>
      <c r="T2760">
        <v>0</v>
      </c>
      <c r="U2760">
        <v>6373.18</v>
      </c>
      <c r="V2760">
        <v>0</v>
      </c>
      <c r="W2760">
        <v>6373.18</v>
      </c>
      <c r="X2760">
        <v>0</v>
      </c>
      <c r="Y2760">
        <v>0</v>
      </c>
    </row>
    <row r="2761" spans="1:25" ht="15">
      <c r="A2761" t="s">
        <v>3309</v>
      </c>
      <c r="B2761" t="s">
        <v>3310</v>
      </c>
      <c r="C2761" t="s">
        <v>197</v>
      </c>
      <c r="D2761" t="s">
        <v>198</v>
      </c>
      <c r="E2761" t="s">
        <v>191</v>
      </c>
      <c r="F2761" t="s">
        <v>80</v>
      </c>
      <c r="G2761" t="s">
        <v>3311</v>
      </c>
      <c r="H2761" t="s">
        <v>1848</v>
      </c>
      <c r="I2761" t="s">
        <v>257</v>
      </c>
      <c r="J2761" s="1">
        <v>44208.48724537037</v>
      </c>
      <c r="K2761">
        <v>1</v>
      </c>
      <c r="M2761" s="2">
        <v>44243</v>
      </c>
      <c r="N2761" s="5">
        <f t="shared" si="43"/>
        <v>34.512754629628034</v>
      </c>
      <c r="O2761" t="s">
        <v>32</v>
      </c>
      <c r="P2761">
        <v>1</v>
      </c>
      <c r="Q2761">
        <v>0</v>
      </c>
      <c r="R2761">
        <v>0</v>
      </c>
      <c r="S2761">
        <v>1</v>
      </c>
      <c r="T2761">
        <v>0</v>
      </c>
      <c r="U2761">
        <v>8194</v>
      </c>
      <c r="V2761">
        <v>0</v>
      </c>
      <c r="W2761">
        <v>8194</v>
      </c>
      <c r="X2761">
        <v>0</v>
      </c>
      <c r="Y2761">
        <v>0</v>
      </c>
    </row>
    <row r="2762" spans="1:25" ht="15">
      <c r="A2762" t="s">
        <v>3312</v>
      </c>
      <c r="B2762" t="s">
        <v>2814</v>
      </c>
      <c r="C2762" t="s">
        <v>231</v>
      </c>
      <c r="D2762" t="s">
        <v>232</v>
      </c>
      <c r="E2762" t="s">
        <v>53</v>
      </c>
      <c r="F2762" t="s">
        <v>80</v>
      </c>
      <c r="G2762" t="s">
        <v>2815</v>
      </c>
      <c r="H2762" t="s">
        <v>1361</v>
      </c>
      <c r="I2762" t="s">
        <v>257</v>
      </c>
      <c r="J2762" s="1">
        <v>44208.605092592596</v>
      </c>
      <c r="K2762">
        <v>1</v>
      </c>
      <c r="M2762" s="2">
        <v>44214</v>
      </c>
      <c r="N2762" s="5">
        <f t="shared" si="43"/>
        <v>5.394907407404389</v>
      </c>
      <c r="O2762" t="s">
        <v>32</v>
      </c>
      <c r="P2762">
        <v>1</v>
      </c>
      <c r="Q2762">
        <v>0</v>
      </c>
      <c r="R2762">
        <v>0</v>
      </c>
      <c r="S2762">
        <v>1</v>
      </c>
      <c r="T2762">
        <v>0</v>
      </c>
      <c r="U2762">
        <v>495</v>
      </c>
      <c r="V2762">
        <v>0</v>
      </c>
      <c r="W2762">
        <v>495</v>
      </c>
      <c r="X2762">
        <v>0</v>
      </c>
      <c r="Y2762">
        <v>0</v>
      </c>
    </row>
    <row r="2763" spans="1:25" ht="15">
      <c r="A2763" t="s">
        <v>3313</v>
      </c>
      <c r="B2763">
        <v>5012373</v>
      </c>
      <c r="C2763" t="s">
        <v>53</v>
      </c>
      <c r="D2763" t="s">
        <v>57</v>
      </c>
      <c r="E2763" t="s">
        <v>53</v>
      </c>
      <c r="F2763" t="s">
        <v>46</v>
      </c>
      <c r="G2763" t="s">
        <v>54</v>
      </c>
      <c r="H2763" t="s">
        <v>48</v>
      </c>
      <c r="I2763" t="s">
        <v>257</v>
      </c>
      <c r="J2763" s="1">
        <v>44208.61454861111</v>
      </c>
      <c r="K2763">
        <v>1</v>
      </c>
      <c r="M2763" s="2">
        <v>44224</v>
      </c>
      <c r="N2763" s="5">
        <f t="shared" si="43"/>
        <v>15.385451388887304</v>
      </c>
      <c r="O2763" t="s">
        <v>32</v>
      </c>
      <c r="P2763">
        <v>1</v>
      </c>
      <c r="Q2763">
        <v>0</v>
      </c>
      <c r="R2763">
        <v>0</v>
      </c>
      <c r="S2763">
        <v>1</v>
      </c>
      <c r="T2763">
        <v>0</v>
      </c>
      <c r="U2763">
        <v>1979.46</v>
      </c>
      <c r="V2763">
        <v>0</v>
      </c>
      <c r="W2763">
        <v>1979.46</v>
      </c>
      <c r="X2763">
        <v>0</v>
      </c>
      <c r="Y2763">
        <v>0</v>
      </c>
    </row>
    <row r="2764" spans="1:25" ht="15">
      <c r="A2764" t="s">
        <v>3314</v>
      </c>
      <c r="B2764" t="s">
        <v>1958</v>
      </c>
      <c r="C2764" t="s">
        <v>26</v>
      </c>
      <c r="D2764" t="s">
        <v>1328</v>
      </c>
      <c r="E2764" t="s">
        <v>26</v>
      </c>
      <c r="F2764" t="s">
        <v>141</v>
      </c>
      <c r="G2764" t="s">
        <v>1959</v>
      </c>
      <c r="H2764" t="s">
        <v>1938</v>
      </c>
      <c r="I2764" t="s">
        <v>69</v>
      </c>
      <c r="J2764" s="1">
        <v>44286.49246527778</v>
      </c>
      <c r="K2764">
        <v>1</v>
      </c>
      <c r="M2764" s="2">
        <v>44286</v>
      </c>
      <c r="N2764" s="5">
        <f t="shared" si="43"/>
        <v>-0.49246527777722804</v>
      </c>
      <c r="O2764" t="s">
        <v>32</v>
      </c>
      <c r="P2764">
        <v>1</v>
      </c>
      <c r="Q2764">
        <v>0</v>
      </c>
      <c r="R2764">
        <v>0</v>
      </c>
      <c r="S2764">
        <v>1</v>
      </c>
      <c r="T2764">
        <v>0</v>
      </c>
      <c r="U2764">
        <v>0</v>
      </c>
      <c r="V2764">
        <v>5889</v>
      </c>
      <c r="W2764">
        <v>5889</v>
      </c>
      <c r="X2764">
        <v>0</v>
      </c>
      <c r="Y2764">
        <v>0</v>
      </c>
    </row>
    <row r="2765" spans="1:25" ht="15">
      <c r="A2765" t="s">
        <v>3315</v>
      </c>
      <c r="B2765" t="s">
        <v>437</v>
      </c>
      <c r="C2765" t="s">
        <v>162</v>
      </c>
      <c r="D2765" t="s">
        <v>163</v>
      </c>
      <c r="E2765" t="s">
        <v>287</v>
      </c>
      <c r="F2765" t="s">
        <v>298</v>
      </c>
      <c r="G2765" t="s">
        <v>299</v>
      </c>
      <c r="H2765" t="s">
        <v>300</v>
      </c>
      <c r="I2765" t="s">
        <v>301</v>
      </c>
      <c r="J2765" s="1">
        <v>44097.36141203704</v>
      </c>
      <c r="K2765">
        <v>1</v>
      </c>
      <c r="M2765" s="2">
        <v>44097</v>
      </c>
      <c r="N2765" s="5">
        <f t="shared" si="43"/>
        <v>-0.3614120370402816</v>
      </c>
      <c r="O2765" t="s">
        <v>32</v>
      </c>
      <c r="P2765">
        <v>1</v>
      </c>
      <c r="Q2765">
        <v>0</v>
      </c>
      <c r="R2765">
        <v>0</v>
      </c>
      <c r="S2765">
        <v>1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</row>
    <row r="2766" spans="1:25" ht="15">
      <c r="A2766" t="s">
        <v>3316</v>
      </c>
      <c r="B2766" t="s">
        <v>3317</v>
      </c>
      <c r="C2766" t="s">
        <v>267</v>
      </c>
      <c r="D2766" t="s">
        <v>268</v>
      </c>
      <c r="E2766" t="s">
        <v>191</v>
      </c>
      <c r="F2766" t="s">
        <v>80</v>
      </c>
      <c r="G2766" t="s">
        <v>3318</v>
      </c>
      <c r="H2766" t="s">
        <v>3319</v>
      </c>
      <c r="I2766" t="s">
        <v>257</v>
      </c>
      <c r="J2766" s="1">
        <v>44111.44063657407</v>
      </c>
      <c r="K2766">
        <v>1</v>
      </c>
      <c r="M2766" s="2">
        <v>44159</v>
      </c>
      <c r="N2766" s="5">
        <f t="shared" si="43"/>
        <v>47.559363425927586</v>
      </c>
      <c r="O2766" t="s">
        <v>32</v>
      </c>
      <c r="P2766">
        <v>1</v>
      </c>
      <c r="Q2766">
        <v>0</v>
      </c>
      <c r="R2766">
        <v>0</v>
      </c>
      <c r="S2766">
        <v>1</v>
      </c>
      <c r="T2766">
        <v>0</v>
      </c>
      <c r="U2766">
        <v>87.5</v>
      </c>
      <c r="V2766">
        <v>2500</v>
      </c>
      <c r="W2766">
        <v>2587.5</v>
      </c>
      <c r="X2766">
        <v>0</v>
      </c>
      <c r="Y2766">
        <v>0</v>
      </c>
    </row>
    <row r="2767" spans="1:25" ht="15">
      <c r="A2767" t="s">
        <v>3320</v>
      </c>
      <c r="B2767" t="s">
        <v>477</v>
      </c>
      <c r="C2767" t="s">
        <v>478</v>
      </c>
      <c r="D2767" t="s">
        <v>479</v>
      </c>
      <c r="E2767" t="s">
        <v>333</v>
      </c>
      <c r="F2767" t="s">
        <v>28</v>
      </c>
      <c r="G2767" t="s">
        <v>480</v>
      </c>
      <c r="H2767" t="s">
        <v>30</v>
      </c>
      <c r="I2767" t="s">
        <v>257</v>
      </c>
      <c r="J2767" s="1">
        <v>44111.609085648146</v>
      </c>
      <c r="K2767">
        <v>11</v>
      </c>
      <c r="M2767" s="2">
        <v>44133</v>
      </c>
      <c r="N2767" s="5">
        <f t="shared" si="43"/>
        <v>21.390914351854008</v>
      </c>
      <c r="O2767" t="s">
        <v>32</v>
      </c>
      <c r="P2767">
        <v>1</v>
      </c>
      <c r="Q2767">
        <v>0</v>
      </c>
      <c r="R2767">
        <v>0</v>
      </c>
      <c r="S2767">
        <v>1</v>
      </c>
      <c r="T2767">
        <v>0</v>
      </c>
      <c r="U2767">
        <v>765.1</v>
      </c>
      <c r="V2767">
        <v>0</v>
      </c>
      <c r="W2767">
        <v>8416.1</v>
      </c>
      <c r="X2767">
        <v>0</v>
      </c>
      <c r="Y2767">
        <v>0</v>
      </c>
    </row>
    <row r="2768" spans="1:25" ht="15">
      <c r="A2768" t="s">
        <v>3320</v>
      </c>
      <c r="B2768" t="s">
        <v>477</v>
      </c>
      <c r="C2768" t="s">
        <v>478</v>
      </c>
      <c r="D2768" t="s">
        <v>479</v>
      </c>
      <c r="E2768" t="s">
        <v>333</v>
      </c>
      <c r="F2768" t="s">
        <v>28</v>
      </c>
      <c r="G2768" t="s">
        <v>480</v>
      </c>
      <c r="H2768" t="s">
        <v>30</v>
      </c>
      <c r="I2768" t="s">
        <v>257</v>
      </c>
      <c r="J2768" s="1">
        <v>44111.609085648146</v>
      </c>
      <c r="K2768">
        <v>11</v>
      </c>
      <c r="M2768" s="2">
        <v>44133</v>
      </c>
      <c r="N2768" s="5">
        <f t="shared" si="43"/>
        <v>21.390914351854008</v>
      </c>
      <c r="O2768" t="s">
        <v>32</v>
      </c>
      <c r="P2768">
        <v>1</v>
      </c>
      <c r="Q2768">
        <v>0</v>
      </c>
      <c r="R2768">
        <v>0</v>
      </c>
      <c r="S2768">
        <v>1</v>
      </c>
      <c r="T2768">
        <v>0</v>
      </c>
      <c r="U2768">
        <v>765.1</v>
      </c>
      <c r="V2768">
        <v>0</v>
      </c>
      <c r="W2768">
        <v>8416.1</v>
      </c>
      <c r="X2768">
        <v>0</v>
      </c>
      <c r="Y2768">
        <v>0</v>
      </c>
    </row>
    <row r="2769" spans="1:25" ht="15">
      <c r="A2769" t="s">
        <v>3320</v>
      </c>
      <c r="B2769" t="s">
        <v>477</v>
      </c>
      <c r="C2769" t="s">
        <v>478</v>
      </c>
      <c r="D2769" t="s">
        <v>479</v>
      </c>
      <c r="E2769" t="s">
        <v>333</v>
      </c>
      <c r="F2769" t="s">
        <v>28</v>
      </c>
      <c r="G2769" t="s">
        <v>480</v>
      </c>
      <c r="H2769" t="s">
        <v>30</v>
      </c>
      <c r="I2769" t="s">
        <v>257</v>
      </c>
      <c r="J2769" s="1">
        <v>44111.609085648146</v>
      </c>
      <c r="K2769">
        <v>11</v>
      </c>
      <c r="M2769" s="2">
        <v>44133</v>
      </c>
      <c r="N2769" s="5">
        <f t="shared" si="43"/>
        <v>21.390914351854008</v>
      </c>
      <c r="O2769" t="s">
        <v>32</v>
      </c>
      <c r="P2769">
        <v>1</v>
      </c>
      <c r="Q2769">
        <v>0</v>
      </c>
      <c r="R2769">
        <v>0</v>
      </c>
      <c r="S2769">
        <v>1</v>
      </c>
      <c r="T2769">
        <v>0</v>
      </c>
      <c r="U2769">
        <v>765.1</v>
      </c>
      <c r="V2769">
        <v>0</v>
      </c>
      <c r="W2769">
        <v>8416.1</v>
      </c>
      <c r="X2769">
        <v>0</v>
      </c>
      <c r="Y2769">
        <v>0</v>
      </c>
    </row>
    <row r="2770" spans="1:25" ht="15">
      <c r="A2770" t="s">
        <v>3320</v>
      </c>
      <c r="B2770" t="s">
        <v>477</v>
      </c>
      <c r="C2770" t="s">
        <v>478</v>
      </c>
      <c r="D2770" t="s">
        <v>479</v>
      </c>
      <c r="E2770" t="s">
        <v>333</v>
      </c>
      <c r="F2770" t="s">
        <v>28</v>
      </c>
      <c r="G2770" t="s">
        <v>480</v>
      </c>
      <c r="H2770" t="s">
        <v>30</v>
      </c>
      <c r="I2770" t="s">
        <v>257</v>
      </c>
      <c r="J2770" s="1">
        <v>44111.609085648146</v>
      </c>
      <c r="K2770">
        <v>11</v>
      </c>
      <c r="M2770" s="2">
        <v>44133</v>
      </c>
      <c r="N2770" s="5">
        <f t="shared" si="43"/>
        <v>21.390914351854008</v>
      </c>
      <c r="O2770" t="s">
        <v>32</v>
      </c>
      <c r="P2770">
        <v>1</v>
      </c>
      <c r="Q2770">
        <v>0</v>
      </c>
      <c r="R2770">
        <v>0</v>
      </c>
      <c r="S2770">
        <v>1</v>
      </c>
      <c r="T2770">
        <v>0</v>
      </c>
      <c r="U2770">
        <v>765.1</v>
      </c>
      <c r="V2770">
        <v>0</v>
      </c>
      <c r="W2770">
        <v>8416.1</v>
      </c>
      <c r="X2770">
        <v>0</v>
      </c>
      <c r="Y2770">
        <v>0</v>
      </c>
    </row>
    <row r="2771" spans="1:25" ht="15">
      <c r="A2771" t="s">
        <v>3320</v>
      </c>
      <c r="B2771" t="s">
        <v>477</v>
      </c>
      <c r="C2771" t="s">
        <v>478</v>
      </c>
      <c r="D2771" t="s">
        <v>479</v>
      </c>
      <c r="E2771" t="s">
        <v>333</v>
      </c>
      <c r="F2771" t="s">
        <v>28</v>
      </c>
      <c r="G2771" t="s">
        <v>480</v>
      </c>
      <c r="H2771" t="s">
        <v>30</v>
      </c>
      <c r="I2771" t="s">
        <v>257</v>
      </c>
      <c r="J2771" s="1">
        <v>44111.609085648146</v>
      </c>
      <c r="K2771">
        <v>11</v>
      </c>
      <c r="M2771" s="2">
        <v>44133</v>
      </c>
      <c r="N2771" s="5">
        <f t="shared" si="43"/>
        <v>21.390914351854008</v>
      </c>
      <c r="O2771" t="s">
        <v>32</v>
      </c>
      <c r="P2771">
        <v>1</v>
      </c>
      <c r="Q2771">
        <v>0</v>
      </c>
      <c r="R2771">
        <v>0</v>
      </c>
      <c r="S2771">
        <v>1</v>
      </c>
      <c r="T2771">
        <v>0</v>
      </c>
      <c r="U2771">
        <v>765.1</v>
      </c>
      <c r="V2771">
        <v>0</v>
      </c>
      <c r="W2771">
        <v>8416.1</v>
      </c>
      <c r="X2771">
        <v>0</v>
      </c>
      <c r="Y2771">
        <v>0</v>
      </c>
    </row>
    <row r="2772" spans="1:25" ht="15">
      <c r="A2772" t="s">
        <v>3320</v>
      </c>
      <c r="B2772" t="s">
        <v>477</v>
      </c>
      <c r="C2772" t="s">
        <v>478</v>
      </c>
      <c r="D2772" t="s">
        <v>479</v>
      </c>
      <c r="E2772" t="s">
        <v>333</v>
      </c>
      <c r="F2772" t="s">
        <v>28</v>
      </c>
      <c r="G2772" t="s">
        <v>480</v>
      </c>
      <c r="H2772" t="s">
        <v>30</v>
      </c>
      <c r="I2772" t="s">
        <v>257</v>
      </c>
      <c r="J2772" s="1">
        <v>44111.609085648146</v>
      </c>
      <c r="K2772">
        <v>11</v>
      </c>
      <c r="M2772" s="2">
        <v>44133</v>
      </c>
      <c r="N2772" s="5">
        <f t="shared" si="43"/>
        <v>21.390914351854008</v>
      </c>
      <c r="O2772" t="s">
        <v>32</v>
      </c>
      <c r="P2772">
        <v>1</v>
      </c>
      <c r="Q2772">
        <v>0</v>
      </c>
      <c r="R2772">
        <v>0</v>
      </c>
      <c r="S2772">
        <v>1</v>
      </c>
      <c r="T2772">
        <v>0</v>
      </c>
      <c r="U2772">
        <v>765.1</v>
      </c>
      <c r="V2772">
        <v>0</v>
      </c>
      <c r="W2772">
        <v>8416.1</v>
      </c>
      <c r="X2772">
        <v>0</v>
      </c>
      <c r="Y2772">
        <v>0</v>
      </c>
    </row>
    <row r="2773" spans="1:25" ht="15">
      <c r="A2773" t="s">
        <v>3320</v>
      </c>
      <c r="B2773" t="s">
        <v>477</v>
      </c>
      <c r="C2773" t="s">
        <v>478</v>
      </c>
      <c r="D2773" t="s">
        <v>479</v>
      </c>
      <c r="E2773" t="s">
        <v>333</v>
      </c>
      <c r="F2773" t="s">
        <v>28</v>
      </c>
      <c r="G2773" t="s">
        <v>480</v>
      </c>
      <c r="H2773" t="s">
        <v>30</v>
      </c>
      <c r="I2773" t="s">
        <v>257</v>
      </c>
      <c r="J2773" s="1">
        <v>44111.609085648146</v>
      </c>
      <c r="K2773">
        <v>11</v>
      </c>
      <c r="M2773" s="2">
        <v>44133</v>
      </c>
      <c r="N2773" s="5">
        <f t="shared" si="43"/>
        <v>21.390914351854008</v>
      </c>
      <c r="O2773" t="s">
        <v>32</v>
      </c>
      <c r="P2773">
        <v>1</v>
      </c>
      <c r="Q2773">
        <v>0</v>
      </c>
      <c r="R2773">
        <v>0</v>
      </c>
      <c r="S2773">
        <v>1</v>
      </c>
      <c r="T2773">
        <v>0</v>
      </c>
      <c r="U2773">
        <v>765.1</v>
      </c>
      <c r="V2773">
        <v>0</v>
      </c>
      <c r="W2773">
        <v>8416.1</v>
      </c>
      <c r="X2773">
        <v>0</v>
      </c>
      <c r="Y2773">
        <v>0</v>
      </c>
    </row>
    <row r="2774" spans="1:25" ht="15">
      <c r="A2774" t="s">
        <v>3320</v>
      </c>
      <c r="B2774" t="s">
        <v>477</v>
      </c>
      <c r="C2774" t="s">
        <v>478</v>
      </c>
      <c r="D2774" t="s">
        <v>479</v>
      </c>
      <c r="E2774" t="s">
        <v>333</v>
      </c>
      <c r="F2774" t="s">
        <v>28</v>
      </c>
      <c r="G2774" t="s">
        <v>480</v>
      </c>
      <c r="H2774" t="s">
        <v>30</v>
      </c>
      <c r="I2774" t="s">
        <v>257</v>
      </c>
      <c r="J2774" s="1">
        <v>44111.609085648146</v>
      </c>
      <c r="K2774">
        <v>11</v>
      </c>
      <c r="M2774" s="2">
        <v>44133</v>
      </c>
      <c r="N2774" s="5">
        <f t="shared" si="43"/>
        <v>21.390914351854008</v>
      </c>
      <c r="O2774" t="s">
        <v>32</v>
      </c>
      <c r="P2774">
        <v>1</v>
      </c>
      <c r="Q2774">
        <v>0</v>
      </c>
      <c r="R2774">
        <v>0</v>
      </c>
      <c r="S2774">
        <v>1</v>
      </c>
      <c r="T2774">
        <v>0</v>
      </c>
      <c r="U2774">
        <v>765.1</v>
      </c>
      <c r="V2774">
        <v>0</v>
      </c>
      <c r="W2774">
        <v>8416.1</v>
      </c>
      <c r="X2774">
        <v>0</v>
      </c>
      <c r="Y2774">
        <v>0</v>
      </c>
    </row>
    <row r="2775" spans="1:25" ht="15">
      <c r="A2775" t="s">
        <v>3320</v>
      </c>
      <c r="B2775" t="s">
        <v>477</v>
      </c>
      <c r="C2775" t="s">
        <v>478</v>
      </c>
      <c r="D2775" t="s">
        <v>479</v>
      </c>
      <c r="E2775" t="s">
        <v>333</v>
      </c>
      <c r="F2775" t="s">
        <v>28</v>
      </c>
      <c r="G2775" t="s">
        <v>480</v>
      </c>
      <c r="H2775" t="s">
        <v>30</v>
      </c>
      <c r="I2775" t="s">
        <v>257</v>
      </c>
      <c r="J2775" s="1">
        <v>44111.609085648146</v>
      </c>
      <c r="K2775">
        <v>11</v>
      </c>
      <c r="M2775" s="2">
        <v>44133</v>
      </c>
      <c r="N2775" s="5">
        <f t="shared" si="43"/>
        <v>21.390914351854008</v>
      </c>
      <c r="O2775" t="s">
        <v>32</v>
      </c>
      <c r="P2775">
        <v>1</v>
      </c>
      <c r="Q2775">
        <v>0</v>
      </c>
      <c r="R2775">
        <v>0</v>
      </c>
      <c r="S2775">
        <v>1</v>
      </c>
      <c r="T2775">
        <v>0</v>
      </c>
      <c r="U2775">
        <v>765.1</v>
      </c>
      <c r="V2775">
        <v>0</v>
      </c>
      <c r="W2775">
        <v>8416.1</v>
      </c>
      <c r="X2775">
        <v>0</v>
      </c>
      <c r="Y2775">
        <v>0</v>
      </c>
    </row>
    <row r="2776" spans="1:25" ht="15">
      <c r="A2776" t="s">
        <v>3320</v>
      </c>
      <c r="B2776" t="s">
        <v>477</v>
      </c>
      <c r="C2776" t="s">
        <v>478</v>
      </c>
      <c r="D2776" t="s">
        <v>479</v>
      </c>
      <c r="E2776" t="s">
        <v>333</v>
      </c>
      <c r="F2776" t="s">
        <v>28</v>
      </c>
      <c r="G2776" t="s">
        <v>480</v>
      </c>
      <c r="H2776" t="s">
        <v>30</v>
      </c>
      <c r="I2776" t="s">
        <v>257</v>
      </c>
      <c r="J2776" s="1">
        <v>44111.609085648146</v>
      </c>
      <c r="K2776">
        <v>11</v>
      </c>
      <c r="M2776" s="2">
        <v>44133</v>
      </c>
      <c r="N2776" s="5">
        <f t="shared" si="43"/>
        <v>21.390914351854008</v>
      </c>
      <c r="O2776" t="s">
        <v>32</v>
      </c>
      <c r="P2776">
        <v>1</v>
      </c>
      <c r="Q2776">
        <v>0</v>
      </c>
      <c r="R2776">
        <v>0</v>
      </c>
      <c r="S2776">
        <v>1</v>
      </c>
      <c r="T2776">
        <v>0</v>
      </c>
      <c r="U2776">
        <v>765.1</v>
      </c>
      <c r="V2776">
        <v>0</v>
      </c>
      <c r="W2776">
        <v>8416.1</v>
      </c>
      <c r="X2776">
        <v>0</v>
      </c>
      <c r="Y2776">
        <v>0</v>
      </c>
    </row>
    <row r="2777" spans="1:25" ht="15">
      <c r="A2777" t="s">
        <v>3320</v>
      </c>
      <c r="B2777" t="s">
        <v>477</v>
      </c>
      <c r="C2777" t="s">
        <v>478</v>
      </c>
      <c r="D2777" t="s">
        <v>479</v>
      </c>
      <c r="E2777" t="s">
        <v>333</v>
      </c>
      <c r="F2777" t="s">
        <v>28</v>
      </c>
      <c r="G2777" t="s">
        <v>480</v>
      </c>
      <c r="H2777" t="s">
        <v>30</v>
      </c>
      <c r="I2777" t="s">
        <v>257</v>
      </c>
      <c r="J2777" s="1">
        <v>44111.609085648146</v>
      </c>
      <c r="K2777">
        <v>11</v>
      </c>
      <c r="M2777" s="2">
        <v>44133</v>
      </c>
      <c r="N2777" s="5">
        <f t="shared" si="43"/>
        <v>21.390914351854008</v>
      </c>
      <c r="O2777" t="s">
        <v>32</v>
      </c>
      <c r="P2777">
        <v>1</v>
      </c>
      <c r="Q2777">
        <v>0</v>
      </c>
      <c r="R2777">
        <v>0</v>
      </c>
      <c r="S2777">
        <v>1</v>
      </c>
      <c r="T2777">
        <v>0</v>
      </c>
      <c r="U2777">
        <v>765.1</v>
      </c>
      <c r="V2777">
        <v>0</v>
      </c>
      <c r="W2777">
        <v>8416.1</v>
      </c>
      <c r="X2777">
        <v>0</v>
      </c>
      <c r="Y2777">
        <v>0</v>
      </c>
    </row>
    <row r="2778" spans="1:25" ht="15">
      <c r="A2778" t="s">
        <v>3321</v>
      </c>
      <c r="B2778" t="s">
        <v>759</v>
      </c>
      <c r="C2778" t="s">
        <v>26</v>
      </c>
      <c r="D2778" t="s">
        <v>65</v>
      </c>
      <c r="E2778" t="s">
        <v>26</v>
      </c>
      <c r="F2778" t="s">
        <v>104</v>
      </c>
      <c r="G2778" t="s">
        <v>760</v>
      </c>
      <c r="H2778" t="s">
        <v>362</v>
      </c>
      <c r="I2778" t="s">
        <v>257</v>
      </c>
      <c r="J2778" s="1">
        <v>44111.63928240741</v>
      </c>
      <c r="K2778">
        <v>1</v>
      </c>
      <c r="M2778" s="2">
        <v>44144</v>
      </c>
      <c r="N2778" s="5">
        <f t="shared" si="43"/>
        <v>32.36071759259357</v>
      </c>
      <c r="O2778" t="s">
        <v>32</v>
      </c>
      <c r="P2778">
        <v>1</v>
      </c>
      <c r="Q2778">
        <v>0</v>
      </c>
      <c r="R2778">
        <v>0</v>
      </c>
      <c r="S2778">
        <v>1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</row>
    <row r="2779" spans="1:25" ht="15">
      <c r="A2779" t="s">
        <v>3322</v>
      </c>
      <c r="B2779" t="s">
        <v>857</v>
      </c>
      <c r="C2779" t="s">
        <v>858</v>
      </c>
      <c r="D2779" t="s">
        <v>859</v>
      </c>
      <c r="E2779" t="s">
        <v>103</v>
      </c>
      <c r="F2779" t="s">
        <v>66</v>
      </c>
      <c r="G2779" t="s">
        <v>67</v>
      </c>
      <c r="H2779" t="s">
        <v>207</v>
      </c>
      <c r="I2779" t="s">
        <v>148</v>
      </c>
      <c r="J2779" s="1">
        <v>44216.69582175926</v>
      </c>
      <c r="K2779">
        <v>1</v>
      </c>
      <c r="M2779" s="2">
        <v>44244</v>
      </c>
      <c r="N2779" s="5">
        <f t="shared" si="43"/>
        <v>27.30417824073811</v>
      </c>
      <c r="O2779" t="s">
        <v>32</v>
      </c>
      <c r="P2779">
        <v>1</v>
      </c>
      <c r="Q2779">
        <v>0</v>
      </c>
      <c r="R2779">
        <v>0</v>
      </c>
      <c r="S2779">
        <v>1</v>
      </c>
      <c r="T2779">
        <v>81.65</v>
      </c>
      <c r="U2779">
        <v>215.63</v>
      </c>
      <c r="V2779">
        <v>2850</v>
      </c>
      <c r="W2779">
        <v>3147.28</v>
      </c>
      <c r="X2779">
        <v>0</v>
      </c>
      <c r="Y2779">
        <v>0</v>
      </c>
    </row>
    <row r="2780" spans="1:25" ht="15">
      <c r="A2780" t="s">
        <v>3323</v>
      </c>
      <c r="B2780" t="s">
        <v>3324</v>
      </c>
      <c r="C2780" t="s">
        <v>781</v>
      </c>
      <c r="D2780" t="s">
        <v>782</v>
      </c>
      <c r="E2780" t="s">
        <v>53</v>
      </c>
      <c r="F2780" t="s">
        <v>80</v>
      </c>
      <c r="G2780" t="s">
        <v>3325</v>
      </c>
      <c r="H2780" t="s">
        <v>200</v>
      </c>
      <c r="I2780" t="s">
        <v>83</v>
      </c>
      <c r="J2780" s="1">
        <v>44231.715416666666</v>
      </c>
      <c r="K2780">
        <v>1</v>
      </c>
      <c r="M2780" s="2">
        <v>44341</v>
      </c>
      <c r="N2780" s="5">
        <f t="shared" si="43"/>
        <v>109.28458333333401</v>
      </c>
      <c r="O2780" t="s">
        <v>32</v>
      </c>
      <c r="P2780">
        <v>1</v>
      </c>
      <c r="Q2780">
        <v>0</v>
      </c>
      <c r="R2780">
        <v>0</v>
      </c>
      <c r="S2780">
        <v>1</v>
      </c>
      <c r="T2780">
        <v>0</v>
      </c>
      <c r="U2780">
        <v>0</v>
      </c>
      <c r="V2780">
        <v>851.2</v>
      </c>
      <c r="W2780">
        <v>851.2</v>
      </c>
      <c r="X2780">
        <v>0</v>
      </c>
      <c r="Y2780">
        <v>0</v>
      </c>
    </row>
    <row r="2781" spans="1:25" ht="15">
      <c r="A2781" t="s">
        <v>3326</v>
      </c>
      <c r="B2781" t="s">
        <v>1553</v>
      </c>
      <c r="C2781" t="s">
        <v>1080</v>
      </c>
      <c r="D2781" t="s">
        <v>1081</v>
      </c>
      <c r="E2781" t="s">
        <v>53</v>
      </c>
      <c r="F2781" t="s">
        <v>46</v>
      </c>
      <c r="G2781" t="s">
        <v>1554</v>
      </c>
      <c r="H2781" t="s">
        <v>1708</v>
      </c>
      <c r="I2781" t="s">
        <v>257</v>
      </c>
      <c r="J2781" s="1">
        <v>44291.35130787037</v>
      </c>
      <c r="K2781">
        <v>2</v>
      </c>
      <c r="M2781" s="2">
        <v>44372</v>
      </c>
      <c r="N2781" s="5">
        <f t="shared" si="43"/>
        <v>80.64869212963094</v>
      </c>
      <c r="O2781" t="s">
        <v>32</v>
      </c>
      <c r="P2781">
        <v>1</v>
      </c>
      <c r="Q2781">
        <v>0</v>
      </c>
      <c r="R2781">
        <v>0</v>
      </c>
      <c r="S2781">
        <v>1</v>
      </c>
      <c r="T2781">
        <v>0</v>
      </c>
      <c r="U2781">
        <v>1939.1</v>
      </c>
      <c r="V2781">
        <v>0</v>
      </c>
      <c r="W2781">
        <v>3878.2</v>
      </c>
      <c r="X2781">
        <v>0</v>
      </c>
      <c r="Y2781">
        <v>0</v>
      </c>
    </row>
    <row r="2782" spans="1:25" ht="15">
      <c r="A2782" t="s">
        <v>3326</v>
      </c>
      <c r="B2782" t="s">
        <v>1553</v>
      </c>
      <c r="C2782" t="s">
        <v>1080</v>
      </c>
      <c r="D2782" t="s">
        <v>1081</v>
      </c>
      <c r="E2782" t="s">
        <v>53</v>
      </c>
      <c r="F2782" t="s">
        <v>46</v>
      </c>
      <c r="G2782" t="s">
        <v>1554</v>
      </c>
      <c r="H2782" t="s">
        <v>1708</v>
      </c>
      <c r="I2782" t="s">
        <v>257</v>
      </c>
      <c r="J2782" s="1">
        <v>44291.35130787037</v>
      </c>
      <c r="K2782">
        <v>2</v>
      </c>
      <c r="M2782" s="2">
        <v>44372</v>
      </c>
      <c r="N2782" s="5">
        <f t="shared" si="43"/>
        <v>80.64869212963094</v>
      </c>
      <c r="O2782" t="s">
        <v>32</v>
      </c>
      <c r="P2782">
        <v>1</v>
      </c>
      <c r="Q2782">
        <v>0</v>
      </c>
      <c r="R2782">
        <v>0</v>
      </c>
      <c r="S2782">
        <v>1</v>
      </c>
      <c r="T2782">
        <v>0</v>
      </c>
      <c r="U2782">
        <v>1939.1</v>
      </c>
      <c r="V2782">
        <v>0</v>
      </c>
      <c r="W2782">
        <v>3878.2</v>
      </c>
      <c r="X2782">
        <v>0</v>
      </c>
      <c r="Y2782">
        <v>0</v>
      </c>
    </row>
    <row r="2783" spans="1:25" ht="15">
      <c r="A2783" t="s">
        <v>3327</v>
      </c>
      <c r="B2783" t="s">
        <v>891</v>
      </c>
      <c r="C2783" t="s">
        <v>77</v>
      </c>
      <c r="D2783" t="s">
        <v>78</v>
      </c>
      <c r="E2783" t="s">
        <v>79</v>
      </c>
      <c r="F2783" t="s">
        <v>152</v>
      </c>
      <c r="G2783" t="s">
        <v>892</v>
      </c>
      <c r="H2783" t="s">
        <v>131</v>
      </c>
      <c r="I2783" t="s">
        <v>257</v>
      </c>
      <c r="J2783" s="1">
        <v>44291.353796296295</v>
      </c>
      <c r="K2783">
        <v>1</v>
      </c>
      <c r="M2783" s="2">
        <v>44301</v>
      </c>
      <c r="N2783" s="5">
        <f t="shared" si="43"/>
        <v>9.646203703705396</v>
      </c>
      <c r="O2783" t="s">
        <v>32</v>
      </c>
      <c r="P2783">
        <v>1</v>
      </c>
      <c r="Q2783">
        <v>0</v>
      </c>
      <c r="R2783">
        <v>0</v>
      </c>
      <c r="S2783">
        <v>1</v>
      </c>
      <c r="T2783">
        <v>17</v>
      </c>
      <c r="U2783">
        <v>9.96</v>
      </c>
      <c r="V2783">
        <v>353.6</v>
      </c>
      <c r="W2783">
        <v>380.56</v>
      </c>
      <c r="X2783">
        <v>0</v>
      </c>
      <c r="Y2783">
        <v>0</v>
      </c>
    </row>
    <row r="2784" spans="1:25" ht="15">
      <c r="A2784" t="s">
        <v>3328</v>
      </c>
      <c r="B2784" t="s">
        <v>2124</v>
      </c>
      <c r="C2784" t="s">
        <v>77</v>
      </c>
      <c r="D2784" t="s">
        <v>78</v>
      </c>
      <c r="E2784" t="s">
        <v>79</v>
      </c>
      <c r="F2784" t="s">
        <v>80</v>
      </c>
      <c r="G2784" t="s">
        <v>2125</v>
      </c>
      <c r="H2784" t="s">
        <v>2126</v>
      </c>
      <c r="I2784" t="s">
        <v>257</v>
      </c>
      <c r="J2784" s="1">
        <v>44291.35549768519</v>
      </c>
      <c r="K2784">
        <v>1</v>
      </c>
      <c r="M2784" s="2">
        <v>44319</v>
      </c>
      <c r="N2784" s="5">
        <f t="shared" si="43"/>
        <v>27.64450231481169</v>
      </c>
      <c r="O2784" t="s">
        <v>32</v>
      </c>
      <c r="P2784">
        <v>1</v>
      </c>
      <c r="Q2784">
        <v>0</v>
      </c>
      <c r="R2784">
        <v>0</v>
      </c>
      <c r="S2784">
        <v>1</v>
      </c>
      <c r="T2784">
        <v>0</v>
      </c>
      <c r="U2784">
        <v>3330</v>
      </c>
      <c r="V2784">
        <v>0</v>
      </c>
      <c r="W2784">
        <v>3330</v>
      </c>
      <c r="X2784">
        <v>1500</v>
      </c>
      <c r="Y2784">
        <v>1830</v>
      </c>
    </row>
    <row r="2785" spans="1:25" ht="15">
      <c r="A2785" t="s">
        <v>3329</v>
      </c>
      <c r="B2785" t="s">
        <v>2910</v>
      </c>
      <c r="C2785" t="s">
        <v>77</v>
      </c>
      <c r="D2785" t="s">
        <v>78</v>
      </c>
      <c r="E2785" t="s">
        <v>79</v>
      </c>
      <c r="F2785" t="s">
        <v>39</v>
      </c>
      <c r="G2785" t="s">
        <v>2911</v>
      </c>
      <c r="H2785" t="s">
        <v>2126</v>
      </c>
      <c r="I2785" t="s">
        <v>257</v>
      </c>
      <c r="J2785" s="1">
        <v>44291.35616898148</v>
      </c>
      <c r="K2785">
        <v>1</v>
      </c>
      <c r="M2785" s="2">
        <v>44319</v>
      </c>
      <c r="N2785" s="5">
        <f t="shared" si="43"/>
        <v>27.64383101851854</v>
      </c>
      <c r="O2785" t="s">
        <v>32</v>
      </c>
      <c r="P2785">
        <v>1</v>
      </c>
      <c r="Q2785">
        <v>0</v>
      </c>
      <c r="R2785">
        <v>0</v>
      </c>
      <c r="S2785">
        <v>1</v>
      </c>
      <c r="T2785">
        <v>0</v>
      </c>
      <c r="U2785">
        <v>1830</v>
      </c>
      <c r="V2785">
        <v>0</v>
      </c>
      <c r="W2785">
        <v>1830</v>
      </c>
      <c r="X2785">
        <v>0</v>
      </c>
      <c r="Y2785">
        <v>0</v>
      </c>
    </row>
    <row r="2786" spans="1:25" ht="15">
      <c r="A2786" t="s">
        <v>3330</v>
      </c>
      <c r="B2786" t="s">
        <v>3331</v>
      </c>
      <c r="C2786" t="s">
        <v>424</v>
      </c>
      <c r="D2786" t="s">
        <v>425</v>
      </c>
      <c r="E2786" t="s">
        <v>191</v>
      </c>
      <c r="F2786" t="s">
        <v>80</v>
      </c>
      <c r="G2786" t="s">
        <v>3332</v>
      </c>
      <c r="H2786" t="s">
        <v>235</v>
      </c>
      <c r="I2786" t="s">
        <v>83</v>
      </c>
      <c r="J2786" s="1">
        <v>44294.53803240741</v>
      </c>
      <c r="K2786">
        <v>1</v>
      </c>
      <c r="M2786" s="2">
        <v>44340</v>
      </c>
      <c r="N2786" s="5">
        <f t="shared" si="43"/>
        <v>45.46196759259328</v>
      </c>
      <c r="O2786" t="s">
        <v>32</v>
      </c>
      <c r="P2786">
        <v>1</v>
      </c>
      <c r="Q2786">
        <v>0</v>
      </c>
      <c r="R2786">
        <v>0</v>
      </c>
      <c r="S2786">
        <v>1</v>
      </c>
      <c r="T2786">
        <v>0</v>
      </c>
      <c r="U2786">
        <v>0</v>
      </c>
      <c r="V2786">
        <v>72296.07</v>
      </c>
      <c r="W2786">
        <v>72296.07</v>
      </c>
      <c r="X2786">
        <v>0</v>
      </c>
      <c r="Y2786">
        <v>0</v>
      </c>
    </row>
    <row r="2787" spans="1:25" ht="15">
      <c r="A2787" t="s">
        <v>3333</v>
      </c>
      <c r="B2787" t="s">
        <v>707</v>
      </c>
      <c r="C2787" t="s">
        <v>231</v>
      </c>
      <c r="D2787" t="s">
        <v>232</v>
      </c>
      <c r="E2787" t="s">
        <v>53</v>
      </c>
      <c r="F2787" t="s">
        <v>46</v>
      </c>
      <c r="G2787" t="s">
        <v>708</v>
      </c>
      <c r="H2787" t="s">
        <v>1708</v>
      </c>
      <c r="I2787" t="s">
        <v>257</v>
      </c>
      <c r="J2787" s="1">
        <v>44335.43332175926</v>
      </c>
      <c r="K2787">
        <v>2</v>
      </c>
      <c r="M2787" s="2">
        <v>44356</v>
      </c>
      <c r="N2787" s="5">
        <f t="shared" si="43"/>
        <v>20.566678240742476</v>
      </c>
      <c r="O2787" t="s">
        <v>32</v>
      </c>
      <c r="P2787">
        <v>1</v>
      </c>
      <c r="Q2787">
        <v>0</v>
      </c>
      <c r="R2787">
        <v>0</v>
      </c>
      <c r="S2787">
        <v>1</v>
      </c>
      <c r="T2787">
        <v>0</v>
      </c>
      <c r="U2787">
        <v>1280.23</v>
      </c>
      <c r="V2787">
        <v>0</v>
      </c>
      <c r="W2787">
        <v>2560.46</v>
      </c>
      <c r="X2787">
        <v>0</v>
      </c>
      <c r="Y2787">
        <v>0</v>
      </c>
    </row>
    <row r="2788" spans="1:25" ht="15">
      <c r="A2788" t="s">
        <v>3333</v>
      </c>
      <c r="B2788" t="s">
        <v>707</v>
      </c>
      <c r="C2788" t="s">
        <v>231</v>
      </c>
      <c r="D2788" t="s">
        <v>232</v>
      </c>
      <c r="E2788" t="s">
        <v>53</v>
      </c>
      <c r="F2788" t="s">
        <v>46</v>
      </c>
      <c r="G2788" t="s">
        <v>708</v>
      </c>
      <c r="H2788" t="s">
        <v>1708</v>
      </c>
      <c r="I2788" t="s">
        <v>257</v>
      </c>
      <c r="J2788" s="1">
        <v>44335.43332175926</v>
      </c>
      <c r="K2788">
        <v>2</v>
      </c>
      <c r="M2788" s="2">
        <v>44356</v>
      </c>
      <c r="N2788" s="5">
        <f t="shared" si="43"/>
        <v>20.566678240742476</v>
      </c>
      <c r="O2788" t="s">
        <v>32</v>
      </c>
      <c r="P2788">
        <v>1</v>
      </c>
      <c r="Q2788">
        <v>0</v>
      </c>
      <c r="R2788">
        <v>0</v>
      </c>
      <c r="S2788">
        <v>1</v>
      </c>
      <c r="T2788">
        <v>0</v>
      </c>
      <c r="U2788">
        <v>1280.23</v>
      </c>
      <c r="V2788">
        <v>0</v>
      </c>
      <c r="W2788">
        <v>2560.46</v>
      </c>
      <c r="X2788">
        <v>0</v>
      </c>
      <c r="Y2788">
        <v>0</v>
      </c>
    </row>
    <row r="2789" spans="1:25" ht="15">
      <c r="A2789" t="s">
        <v>3334</v>
      </c>
      <c r="B2789" t="s">
        <v>800</v>
      </c>
      <c r="C2789" t="s">
        <v>191</v>
      </c>
      <c r="D2789" t="s">
        <v>192</v>
      </c>
      <c r="E2789" t="s">
        <v>191</v>
      </c>
      <c r="F2789" t="s">
        <v>80</v>
      </c>
      <c r="G2789" t="s">
        <v>801</v>
      </c>
      <c r="H2789" t="s">
        <v>340</v>
      </c>
      <c r="I2789" t="s">
        <v>257</v>
      </c>
      <c r="J2789" s="1">
        <v>44335.47896990741</v>
      </c>
      <c r="K2789">
        <v>2</v>
      </c>
      <c r="M2789" s="2">
        <v>44344</v>
      </c>
      <c r="N2789" s="5">
        <f t="shared" si="43"/>
        <v>8.521030092590081</v>
      </c>
      <c r="O2789" t="s">
        <v>32</v>
      </c>
      <c r="P2789">
        <v>1</v>
      </c>
      <c r="Q2789">
        <v>0</v>
      </c>
      <c r="R2789">
        <v>0</v>
      </c>
      <c r="S2789">
        <v>1</v>
      </c>
      <c r="T2789">
        <v>0</v>
      </c>
      <c r="U2789">
        <v>1795</v>
      </c>
      <c r="V2789">
        <v>0</v>
      </c>
      <c r="W2789">
        <v>2145</v>
      </c>
      <c r="X2789">
        <v>0</v>
      </c>
      <c r="Y2789">
        <v>0</v>
      </c>
    </row>
    <row r="2790" spans="1:25" ht="15">
      <c r="A2790" t="s">
        <v>3334</v>
      </c>
      <c r="B2790" t="s">
        <v>800</v>
      </c>
      <c r="C2790" t="s">
        <v>191</v>
      </c>
      <c r="D2790" t="s">
        <v>192</v>
      </c>
      <c r="E2790" t="s">
        <v>191</v>
      </c>
      <c r="F2790" t="s">
        <v>80</v>
      </c>
      <c r="G2790" t="s">
        <v>801</v>
      </c>
      <c r="H2790" t="s">
        <v>340</v>
      </c>
      <c r="I2790" t="s">
        <v>257</v>
      </c>
      <c r="J2790" s="1">
        <v>44335.47896990741</v>
      </c>
      <c r="K2790">
        <v>2</v>
      </c>
      <c r="M2790" s="2">
        <v>44344</v>
      </c>
      <c r="N2790" s="5">
        <f t="shared" si="43"/>
        <v>8.521030092590081</v>
      </c>
      <c r="O2790" t="s">
        <v>32</v>
      </c>
      <c r="P2790">
        <v>1</v>
      </c>
      <c r="Q2790">
        <v>0</v>
      </c>
      <c r="R2790">
        <v>0</v>
      </c>
      <c r="S2790">
        <v>1</v>
      </c>
      <c r="T2790">
        <v>0</v>
      </c>
      <c r="U2790">
        <v>350</v>
      </c>
      <c r="V2790">
        <v>0</v>
      </c>
      <c r="W2790">
        <v>2145</v>
      </c>
      <c r="X2790">
        <v>0</v>
      </c>
      <c r="Y2790">
        <v>0</v>
      </c>
    </row>
    <row r="2791" spans="1:25" ht="15">
      <c r="A2791" t="s">
        <v>3335</v>
      </c>
      <c r="B2791" t="s">
        <v>2759</v>
      </c>
      <c r="C2791" t="s">
        <v>191</v>
      </c>
      <c r="D2791" t="s">
        <v>192</v>
      </c>
      <c r="E2791" t="s">
        <v>191</v>
      </c>
      <c r="F2791" t="s">
        <v>80</v>
      </c>
      <c r="G2791" t="s">
        <v>801</v>
      </c>
      <c r="H2791" t="s">
        <v>340</v>
      </c>
      <c r="I2791" t="s">
        <v>257</v>
      </c>
      <c r="J2791" s="1">
        <v>44335.48103009259</v>
      </c>
      <c r="K2791">
        <v>1</v>
      </c>
      <c r="M2791" s="2">
        <v>44344</v>
      </c>
      <c r="N2791" s="5">
        <f t="shared" si="43"/>
        <v>8.518969907410792</v>
      </c>
      <c r="O2791" t="s">
        <v>32</v>
      </c>
      <c r="P2791">
        <v>1</v>
      </c>
      <c r="Q2791">
        <v>0</v>
      </c>
      <c r="R2791">
        <v>0</v>
      </c>
      <c r="S2791">
        <v>1</v>
      </c>
      <c r="T2791">
        <v>0</v>
      </c>
      <c r="U2791">
        <v>1795</v>
      </c>
      <c r="V2791">
        <v>0</v>
      </c>
      <c r="W2791">
        <v>1795</v>
      </c>
      <c r="X2791">
        <v>0</v>
      </c>
      <c r="Y2791">
        <v>0</v>
      </c>
    </row>
    <row r="2792" spans="1:25" ht="15">
      <c r="A2792" t="s">
        <v>3336</v>
      </c>
      <c r="B2792" t="s">
        <v>64</v>
      </c>
      <c r="C2792" t="s">
        <v>26</v>
      </c>
      <c r="D2792" t="s">
        <v>65</v>
      </c>
      <c r="E2792" t="s">
        <v>26</v>
      </c>
      <c r="F2792" t="s">
        <v>66</v>
      </c>
      <c r="G2792" t="s">
        <v>67</v>
      </c>
      <c r="H2792" t="s">
        <v>2480</v>
      </c>
      <c r="I2792" t="s">
        <v>69</v>
      </c>
      <c r="J2792" s="1">
        <v>44364.59947916667</v>
      </c>
      <c r="K2792">
        <v>1</v>
      </c>
      <c r="M2792" s="2">
        <v>44376</v>
      </c>
      <c r="N2792" s="5">
        <f t="shared" si="43"/>
        <v>11.400520833332848</v>
      </c>
      <c r="O2792" t="s">
        <v>32</v>
      </c>
      <c r="P2792">
        <v>1</v>
      </c>
      <c r="Q2792">
        <v>0</v>
      </c>
      <c r="R2792">
        <v>0</v>
      </c>
      <c r="S2792">
        <v>1</v>
      </c>
      <c r="T2792">
        <v>750</v>
      </c>
      <c r="U2792">
        <v>0</v>
      </c>
      <c r="V2792">
        <v>0</v>
      </c>
      <c r="W2792">
        <v>750</v>
      </c>
      <c r="X2792">
        <v>0</v>
      </c>
      <c r="Y2792">
        <v>0</v>
      </c>
    </row>
  </sheetData>
  <sheetProtection/>
  <autoFilter ref="A1:Y2792"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2021-06-29T19:36:41Z</dcterms:created>
  <dcterms:modified xsi:type="dcterms:W3CDTF">2021-07-13T14:47:17Z</dcterms:modified>
  <cp:category/>
  <cp:version/>
  <cp:contentType/>
  <cp:contentStatus/>
</cp:coreProperties>
</file>