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0" yWindow="0" windowWidth="35820" windowHeight="21580" tabRatio="500"/>
  </bookViews>
  <sheets>
    <sheet name="Sheet1" sheetId="1" r:id="rId1"/>
  </sheets>
  <calcPr calcId="140000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1" l="1"/>
  <c r="F28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8" i="1"/>
  <c r="F7" i="1"/>
  <c r="F26" i="1"/>
</calcChain>
</file>

<file path=xl/sharedStrings.xml><?xml version="1.0" encoding="utf-8"?>
<sst xmlns="http://schemas.openxmlformats.org/spreadsheetml/2006/main" count="84" uniqueCount="47">
  <si>
    <t>Base GPS Lab URL</t>
  </si>
  <si>
    <t>http://web.stanford.edu/group/scpnt/gpslab/</t>
  </si>
  <si>
    <t>File Type / Description</t>
  </si>
  <si>
    <t>1st Sub-Folder</t>
  </si>
  <si>
    <t>2nd Sub-Folder</t>
  </si>
  <si>
    <t>pubs/</t>
  </si>
  <si>
    <t>website_files/</t>
  </si>
  <si>
    <t>1998-WAAS-AK_TestFlight_Media/</t>
  </si>
  <si>
    <t>anti-spoofing/</t>
  </si>
  <si>
    <t>geosecurity/</t>
  </si>
  <si>
    <t>ion_gnss/</t>
  </si>
  <si>
    <t>JAGER/</t>
  </si>
  <si>
    <t>LEO_sat_nav/</t>
  </si>
  <si>
    <t>maast/</t>
  </si>
  <si>
    <t>sbas-ion_wg/</t>
  </si>
  <si>
    <t>sgmp/</t>
  </si>
  <si>
    <t>sugl/</t>
  </si>
  <si>
    <t>waas/</t>
  </si>
  <si>
    <t>WAAS_metrics_utils/</t>
  </si>
  <si>
    <t>website_maintenance_guide/</t>
  </si>
  <si>
    <t>new_secondary_folder/</t>
  </si>
  <si>
    <t>papers/</t>
  </si>
  <si>
    <t>theses/</t>
  </si>
  <si>
    <t>Examples</t>
  </si>
  <si>
    <t>Walter_IONGNSS_2016_SatSelection.pdf</t>
  </si>
  <si>
    <t>Lo_IONITM_2016_rv3b.pdf</t>
  </si>
  <si>
    <t>Enter Your File Name Below</t>
  </si>
  <si>
    <t>Copy the Corresponding URL &amp; Paste Into Link Field</t>
  </si>
  <si>
    <t>URLs for papers, presentations &amp; books</t>
  </si>
  <si>
    <t>URLs for doctoral theses</t>
  </si>
  <si>
    <t>GPS Lab website files for 1998 AK media files</t>
  </si>
  <si>
    <t>GPS Lab website files for anti-spoofing</t>
  </si>
  <si>
    <t>GPS Lab website files for geosecurity</t>
  </si>
  <si>
    <t>GPS Lab website files for JAGER</t>
  </si>
  <si>
    <t>GPS Lab website files for LEO satellite nav</t>
  </si>
  <si>
    <t>GPS Lab website files for ION/GNSS</t>
  </si>
  <si>
    <t>GPS Lab website files for MAAST</t>
  </si>
  <si>
    <t>GPS Lab website files for SBAS-ION workgroup</t>
  </si>
  <si>
    <t>GPS Lab website files for SGMP</t>
  </si>
  <si>
    <t>GPS Lab website files for WAAS</t>
  </si>
  <si>
    <t>GPS Lab website files for SUGL</t>
  </si>
  <si>
    <t>GPS Lab website files for WAAS metrics utils</t>
  </si>
  <si>
    <t>GPS Lab Website Maintenance Guide files</t>
  </si>
  <si>
    <t>New Website Files secondary Folder &amp; file</t>
  </si>
  <si>
    <t>GPS Lab Website • URL Link Generator for Files Stored in the SCPNT/GPSLab Group folder on the Stanford AFS Web Server</t>
  </si>
  <si>
    <t>2016 Todd Walter Conference Presentation</t>
  </si>
  <si>
    <t>2016 Sherman Lo PDF for JAGER Research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</si>
</sst>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Calibri"/>
      <scheme val="minor"/>
    </font>
    <font>
      <sz val="14"/>
      <color theme="1"/>
      <name val="Calibri"/>
      <scheme val="minor"/>
    </font>
    <font>
      <b/>
      <sz val="16"/>
      <color theme="1"/>
      <name val="Calibri"/>
      <scheme val="minor"/>
    </font>
    <font>
      <u/>
      <sz val="12"/>
      <color theme="11"/>
      <name val="Calibri"/>
      <family val="2"/>
      <scheme val="minor"/>
    </font>
    <font>
      <sz val="14"/>
      <color rgb="FFFF0000"/>
      <name val="Calibri"/>
      <scheme val="minor"/>
    </font>
    <font>
      <b/>
      <sz val="24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3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2" fillId="0" borderId="3" xfId="0" applyFont="1" applyBorder="1"/>
    <xf numFmtId="0" fontId="0" fillId="0" borderId="4" xfId="0" applyBorder="1"/>
    <xf numFmtId="0" fontId="2" fillId="0" borderId="4" xfId="0" applyFont="1" applyBorder="1"/>
    <xf numFmtId="0" fontId="6" fillId="0" borderId="3" xfId="0" applyFont="1" applyBorder="1"/>
    <xf numFmtId="0" fontId="0" fillId="0" borderId="5" xfId="0" applyBorder="1"/>
    <xf numFmtId="0" fontId="2" fillId="0" borderId="5" xfId="0" applyFont="1" applyBorder="1"/>
    <xf numFmtId="0" fontId="6" fillId="0" borderId="5" xfId="0" applyFont="1" applyBorder="1"/>
    <xf numFmtId="0" fontId="1" fillId="0" borderId="5" xfId="0" applyFont="1" applyBorder="1"/>
    <xf numFmtId="0" fontId="7" fillId="0" borderId="1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7" xfId="0" applyBorder="1"/>
    <xf numFmtId="0" fontId="2" fillId="0" borderId="7" xfId="0" applyFont="1" applyBorder="1"/>
    <xf numFmtId="0" fontId="3" fillId="0" borderId="7" xfId="0" applyFont="1" applyBorder="1"/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3" fillId="0" borderId="17" xfId="0" applyFont="1" applyBorder="1"/>
    <xf numFmtId="0" fontId="0" fillId="0" borderId="18" xfId="0" applyBorder="1"/>
    <xf numFmtId="0" fontId="3" fillId="0" borderId="19" xfId="0" applyFont="1" applyBorder="1"/>
    <xf numFmtId="0" fontId="0" fillId="0" borderId="20" xfId="0" applyBorder="1"/>
    <xf numFmtId="0" fontId="3" fillId="0" borderId="21" xfId="0" applyFont="1" applyBorder="1"/>
    <xf numFmtId="0" fontId="3" fillId="0" borderId="0" xfId="0" applyFont="1" applyBorder="1"/>
    <xf numFmtId="0" fontId="3" fillId="0" borderId="15" xfId="0" applyFont="1" applyBorder="1"/>
    <xf numFmtId="0" fontId="2" fillId="0" borderId="0" xfId="0" applyFont="1" applyBorder="1"/>
    <xf numFmtId="0" fontId="6" fillId="0" borderId="0" xfId="0" applyFont="1" applyBorder="1"/>
    <xf numFmtId="0" fontId="0" fillId="0" borderId="8" xfId="0" applyBorder="1"/>
    <xf numFmtId="0" fontId="3" fillId="0" borderId="9" xfId="0" applyFont="1" applyBorder="1"/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0" fillId="0" borderId="14" xfId="0" applyFill="1" applyBorder="1"/>
    <xf numFmtId="0" fontId="0" fillId="0" borderId="21" xfId="0" applyBorder="1"/>
  </cellXfs>
  <cellStyles count="2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29"/>
  <sheetViews>
    <sheetView tabSelected="1" showRuler="0" workbookViewId="0">
      <selection activeCell="E28" sqref="E28"/>
    </sheetView>
  </sheetViews>
  <sheetFormatPr baseColWidth="10" defaultRowHeight="15" x14ac:dyDescent="0"/>
  <cols>
    <col min="1" max="1" width="40.5" customWidth="1"/>
    <col min="2" max="2" width="33.6640625" customWidth="1"/>
    <col min="3" max="3" width="17.6640625" customWidth="1"/>
    <col min="4" max="4" width="31.33203125" customWidth="1"/>
    <col min="5" max="5" width="53.1640625" customWidth="1"/>
    <col min="6" max="6" width="106.1640625" customWidth="1"/>
  </cols>
  <sheetData>
    <row r="1" spans="1:6" ht="31" thickBot="1">
      <c r="A1" s="18" t="s">
        <v>44</v>
      </c>
      <c r="B1" s="14"/>
      <c r="C1" s="14"/>
      <c r="D1" s="14"/>
      <c r="E1" s="14"/>
      <c r="F1" s="19"/>
    </row>
    <row r="2" spans="1:6" ht="16" customHeight="1" thickBot="1">
      <c r="A2" s="20"/>
      <c r="B2" s="13"/>
      <c r="C2" s="13"/>
      <c r="D2" s="13"/>
      <c r="E2" s="13"/>
      <c r="F2" s="21"/>
    </row>
    <row r="3" spans="1:6" s="2" customFormat="1" ht="21" thickBot="1">
      <c r="A3" s="22" t="s">
        <v>2</v>
      </c>
      <c r="B3" s="1" t="s">
        <v>0</v>
      </c>
      <c r="C3" s="1" t="s">
        <v>3</v>
      </c>
      <c r="D3" s="1" t="s">
        <v>4</v>
      </c>
      <c r="E3" s="1" t="s">
        <v>26</v>
      </c>
      <c r="F3" s="23" t="s">
        <v>27</v>
      </c>
    </row>
    <row r="4" spans="1:6" ht="16" thickTop="1">
      <c r="A4" s="24"/>
      <c r="B4" s="25"/>
      <c r="C4" s="25"/>
      <c r="D4" s="25"/>
      <c r="E4" s="25"/>
      <c r="F4" s="26"/>
    </row>
    <row r="5" spans="1:6" ht="18">
      <c r="A5" s="27" t="s">
        <v>0</v>
      </c>
      <c r="B5" s="6" t="s">
        <v>1</v>
      </c>
      <c r="C5" s="5"/>
      <c r="D5" s="5"/>
      <c r="E5" s="5"/>
      <c r="F5" s="28" t="str">
        <f>B5&amp;C5&amp;D5&amp;E5</f>
        <v>http://web.stanford.edu/group/scpnt/gpslab/</v>
      </c>
    </row>
    <row r="6" spans="1:6">
      <c r="A6" s="24"/>
      <c r="B6" s="25"/>
      <c r="C6" s="25"/>
      <c r="D6" s="25"/>
      <c r="E6" s="25"/>
      <c r="F6" s="26"/>
    </row>
    <row r="7" spans="1:6" ht="18">
      <c r="A7" s="29" t="s">
        <v>28</v>
      </c>
      <c r="B7" s="4" t="s">
        <v>1</v>
      </c>
      <c r="C7" s="3" t="s">
        <v>5</v>
      </c>
      <c r="D7" s="3" t="s">
        <v>21</v>
      </c>
      <c r="E7" s="7"/>
      <c r="F7" s="30" t="str">
        <f t="shared" ref="F7:F8" si="0">B7&amp;C7&amp;D7&amp;E7</f>
        <v>http://web.stanford.edu/group/scpnt/gpslab/pubs/papers/</v>
      </c>
    </row>
    <row r="8" spans="1:6" ht="18">
      <c r="A8" s="31" t="s">
        <v>29</v>
      </c>
      <c r="B8" s="9" t="s">
        <v>1</v>
      </c>
      <c r="C8" s="8" t="s">
        <v>5</v>
      </c>
      <c r="D8" s="8" t="s">
        <v>22</v>
      </c>
      <c r="E8" s="10"/>
      <c r="F8" s="32" t="str">
        <f t="shared" si="0"/>
        <v>http://web.stanford.edu/group/scpnt/gpslab/pubs/theses/</v>
      </c>
    </row>
    <row r="9" spans="1:6" ht="18">
      <c r="A9" s="24"/>
      <c r="B9" s="25"/>
      <c r="C9" s="25"/>
      <c r="D9" s="25"/>
      <c r="E9" s="33"/>
      <c r="F9" s="34"/>
    </row>
    <row r="10" spans="1:6" ht="18">
      <c r="A10" s="29" t="s">
        <v>30</v>
      </c>
      <c r="B10" s="4" t="s">
        <v>1</v>
      </c>
      <c r="C10" s="3" t="s">
        <v>6</v>
      </c>
      <c r="D10" s="3" t="s">
        <v>7</v>
      </c>
      <c r="E10" s="7"/>
      <c r="F10" s="30" t="str">
        <f t="shared" ref="F10:F23" si="1">B10&amp;C10&amp;D10&amp;E10</f>
        <v>http://web.stanford.edu/group/scpnt/gpslab/website_files/1998-WAAS-AK_TestFlight_Media/</v>
      </c>
    </row>
    <row r="11" spans="1:6" ht="18">
      <c r="A11" s="24" t="s">
        <v>31</v>
      </c>
      <c r="B11" s="35" t="s">
        <v>1</v>
      </c>
      <c r="C11" s="25" t="s">
        <v>6</v>
      </c>
      <c r="D11" s="25" t="s">
        <v>8</v>
      </c>
      <c r="E11" s="36"/>
      <c r="F11" s="34" t="str">
        <f t="shared" si="1"/>
        <v>http://web.stanford.edu/group/scpnt/gpslab/website_files/anti-spoofing/</v>
      </c>
    </row>
    <row r="12" spans="1:6" ht="18">
      <c r="A12" s="24" t="s">
        <v>32</v>
      </c>
      <c r="B12" s="35" t="s">
        <v>1</v>
      </c>
      <c r="C12" s="25" t="s">
        <v>6</v>
      </c>
      <c r="D12" s="25" t="s">
        <v>9</v>
      </c>
      <c r="E12" s="36"/>
      <c r="F12" s="34" t="str">
        <f t="shared" si="1"/>
        <v>http://web.stanford.edu/group/scpnt/gpslab/website_files/geosecurity/</v>
      </c>
    </row>
    <row r="13" spans="1:6" ht="18">
      <c r="A13" s="24" t="s">
        <v>35</v>
      </c>
      <c r="B13" s="35" t="s">
        <v>1</v>
      </c>
      <c r="C13" s="25" t="s">
        <v>6</v>
      </c>
      <c r="D13" s="25" t="s">
        <v>10</v>
      </c>
      <c r="E13" s="36"/>
      <c r="F13" s="34" t="str">
        <f t="shared" si="1"/>
        <v>http://web.stanford.edu/group/scpnt/gpslab/website_files/ion_gnss/</v>
      </c>
    </row>
    <row r="14" spans="1:6" ht="18">
      <c r="A14" s="24" t="s">
        <v>33</v>
      </c>
      <c r="B14" s="35" t="s">
        <v>1</v>
      </c>
      <c r="C14" s="25" t="s">
        <v>6</v>
      </c>
      <c r="D14" s="25" t="s">
        <v>11</v>
      </c>
      <c r="E14" s="36"/>
      <c r="F14" s="34" t="str">
        <f t="shared" si="1"/>
        <v>http://web.stanford.edu/group/scpnt/gpslab/website_files/JAGER/</v>
      </c>
    </row>
    <row r="15" spans="1:6" ht="18">
      <c r="A15" s="24" t="s">
        <v>34</v>
      </c>
      <c r="B15" s="35" t="s">
        <v>1</v>
      </c>
      <c r="C15" s="25" t="s">
        <v>6</v>
      </c>
      <c r="D15" s="25" t="s">
        <v>12</v>
      </c>
      <c r="E15" s="36"/>
      <c r="F15" s="34" t="str">
        <f t="shared" si="1"/>
        <v>http://web.stanford.edu/group/scpnt/gpslab/website_files/LEO_sat_nav/</v>
      </c>
    </row>
    <row r="16" spans="1:6" ht="18">
      <c r="A16" s="24" t="s">
        <v>36</v>
      </c>
      <c r="B16" s="35" t="s">
        <v>1</v>
      </c>
      <c r="C16" s="25" t="s">
        <v>6</v>
      </c>
      <c r="D16" s="25" t="s">
        <v>13</v>
      </c>
      <c r="E16" s="36"/>
      <c r="F16" s="34" t="str">
        <f t="shared" si="1"/>
        <v>http://web.stanford.edu/group/scpnt/gpslab/website_files/maast/</v>
      </c>
    </row>
    <row r="17" spans="1:6" ht="18">
      <c r="A17" s="24" t="s">
        <v>37</v>
      </c>
      <c r="B17" s="35" t="s">
        <v>1</v>
      </c>
      <c r="C17" s="25" t="s">
        <v>6</v>
      </c>
      <c r="D17" s="25" t="s">
        <v>14</v>
      </c>
      <c r="E17" s="36"/>
      <c r="F17" s="34" t="str">
        <f t="shared" si="1"/>
        <v>http://web.stanford.edu/group/scpnt/gpslab/website_files/sbas-ion_wg/</v>
      </c>
    </row>
    <row r="18" spans="1:6" ht="18">
      <c r="A18" s="24" t="s">
        <v>38</v>
      </c>
      <c r="B18" s="35" t="s">
        <v>1</v>
      </c>
      <c r="C18" s="25" t="s">
        <v>6</v>
      </c>
      <c r="D18" s="25" t="s">
        <v>15</v>
      </c>
      <c r="E18" s="36"/>
      <c r="F18" s="34" t="str">
        <f t="shared" si="1"/>
        <v>http://web.stanford.edu/group/scpnt/gpslab/website_files/sgmp/</v>
      </c>
    </row>
    <row r="19" spans="1:6" ht="18">
      <c r="A19" s="24" t="s">
        <v>40</v>
      </c>
      <c r="B19" s="35" t="s">
        <v>1</v>
      </c>
      <c r="C19" s="25" t="s">
        <v>6</v>
      </c>
      <c r="D19" s="25" t="s">
        <v>16</v>
      </c>
      <c r="E19" s="36"/>
      <c r="F19" s="34" t="str">
        <f t="shared" si="1"/>
        <v>http://web.stanford.edu/group/scpnt/gpslab/website_files/sugl/</v>
      </c>
    </row>
    <row r="20" spans="1:6" ht="18">
      <c r="A20" s="24" t="s">
        <v>39</v>
      </c>
      <c r="B20" s="35" t="s">
        <v>1</v>
      </c>
      <c r="C20" s="25" t="s">
        <v>6</v>
      </c>
      <c r="D20" s="25" t="s">
        <v>17</v>
      </c>
      <c r="E20" s="36"/>
      <c r="F20" s="34" t="str">
        <f t="shared" si="1"/>
        <v>http://web.stanford.edu/group/scpnt/gpslab/website_files/waas/</v>
      </c>
    </row>
    <row r="21" spans="1:6" ht="18">
      <c r="A21" s="24" t="s">
        <v>41</v>
      </c>
      <c r="B21" s="35" t="s">
        <v>1</v>
      </c>
      <c r="C21" s="25" t="s">
        <v>6</v>
      </c>
      <c r="D21" s="25" t="s">
        <v>18</v>
      </c>
      <c r="E21" s="36"/>
      <c r="F21" s="34" t="str">
        <f t="shared" si="1"/>
        <v>http://web.stanford.edu/group/scpnt/gpslab/website_files/WAAS_metrics_utils/</v>
      </c>
    </row>
    <row r="22" spans="1:6" ht="18">
      <c r="A22" s="24" t="s">
        <v>42</v>
      </c>
      <c r="B22" s="35" t="s">
        <v>1</v>
      </c>
      <c r="C22" s="25" t="s">
        <v>6</v>
      </c>
      <c r="D22" s="25" t="s">
        <v>19</v>
      </c>
      <c r="E22" s="36"/>
      <c r="F22" s="34" t="str">
        <f t="shared" si="1"/>
        <v>http://web.stanford.edu/group/scpnt/gpslab/website_files/website_maintenance_guide/</v>
      </c>
    </row>
    <row r="23" spans="1:6" ht="18">
      <c r="A23" s="31" t="s">
        <v>43</v>
      </c>
      <c r="B23" s="9" t="s">
        <v>1</v>
      </c>
      <c r="C23" s="8" t="s">
        <v>6</v>
      </c>
      <c r="D23" s="11" t="s">
        <v>20</v>
      </c>
      <c r="E23" s="10"/>
      <c r="F23" s="32" t="str">
        <f t="shared" si="1"/>
        <v>http://web.stanford.edu/group/scpnt/gpslab/website_files/new_secondary_folder/</v>
      </c>
    </row>
    <row r="24" spans="1:6" ht="19" thickBot="1">
      <c r="A24" s="37"/>
      <c r="B24" s="16"/>
      <c r="C24" s="15"/>
      <c r="D24" s="15"/>
      <c r="E24" s="17"/>
      <c r="F24" s="38"/>
    </row>
    <row r="25" spans="1:6" ht="31" thickBot="1">
      <c r="A25" s="39" t="s">
        <v>23</v>
      </c>
      <c r="B25" s="12"/>
      <c r="C25" s="12"/>
      <c r="D25" s="12"/>
      <c r="E25" s="12"/>
      <c r="F25" s="40"/>
    </row>
    <row r="26" spans="1:6" ht="18">
      <c r="A26" s="41" t="s">
        <v>45</v>
      </c>
      <c r="B26" s="35" t="s">
        <v>1</v>
      </c>
      <c r="C26" s="25" t="s">
        <v>5</v>
      </c>
      <c r="D26" s="25" t="s">
        <v>21</v>
      </c>
      <c r="E26" s="36" t="s">
        <v>24</v>
      </c>
      <c r="F26" s="34" t="str">
        <f>B26&amp;C26&amp;D26&amp;E26</f>
        <v>http://web.stanford.edu/group/scpnt/gpslab/pubs/papers/Walter_IONGNSS_2016_SatSelection.pdf</v>
      </c>
    </row>
    <row r="27" spans="1:6" ht="18">
      <c r="A27" s="24"/>
      <c r="B27" s="25"/>
      <c r="C27" s="25"/>
      <c r="D27" s="25"/>
      <c r="E27" s="33"/>
      <c r="F27" s="34"/>
    </row>
    <row r="28" spans="1:6" ht="18">
      <c r="A28" s="24" t="s">
        <v>46</v>
      </c>
      <c r="B28" s="35" t="s">
        <v>1</v>
      </c>
      <c r="C28" s="25" t="s">
        <v>6</v>
      </c>
      <c r="D28" s="25" t="s">
        <v>11</v>
      </c>
      <c r="E28" s="36" t="s">
        <v>25</v>
      </c>
      <c r="F28" s="34" t="str">
        <f>B28&amp;C28&amp;D28&amp;E28</f>
        <v>http://web.stanford.edu/group/scpnt/gpslab/website_files/JAGER/Lo_IONITM_2016_rv3b.pdf</v>
      </c>
    </row>
    <row r="29" spans="1:6">
      <c r="A29" s="31"/>
      <c r="B29" s="8"/>
      <c r="C29" s="8"/>
      <c r="D29" s="8"/>
      <c r="E29" s="8"/>
      <c r="F29" s="42"/>
    </row>
  </sheetData>
  <mergeCells count="2">
    <mergeCell ref="A1:F1"/>
    <mergeCell ref="A25:F25"/>
  </mergeCells>
  <phoneticPr fontId="8" type="noConversion"/>
  <printOptions gridLines="1"/>
  <pageMargins left="0.75" right="0.75" top="1" bottom="1" header="0.5" footer="0.5"/>
  <pageSetup scale="4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Robert A. Kahn &amp; Associates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Kahn</dc:creator>
  <cp:lastModifiedBy>Bob Kahn</cp:lastModifiedBy>
  <dcterms:created xsi:type="dcterms:W3CDTF">2016-12-20T19:32:03Z</dcterms:created>
  <dcterms:modified xsi:type="dcterms:W3CDTF">2016-12-20T21:18:00Z</dcterms:modified>
</cp:coreProperties>
</file>